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tabRatio="602" activeTab="0"/>
  </bookViews>
  <sheets>
    <sheet name="PROCEDIMENTI CON PROVVEDIMENTO " sheetId="1" r:id="rId1"/>
  </sheets>
  <definedNames/>
  <calcPr fullCalcOnLoad="1"/>
</workbook>
</file>

<file path=xl/comments1.xml><?xml version="1.0" encoding="utf-8"?>
<comments xmlns="http://schemas.openxmlformats.org/spreadsheetml/2006/main">
  <authors>
    <author>Volpi Silvia</author>
  </authors>
  <commentList>
    <comment ref="J49" authorId="0">
      <text>
        <r>
          <rPr>
            <b/>
            <sz val="8"/>
            <rFont val="Tahoma"/>
            <family val="0"/>
          </rPr>
          <t>Volpi Silvia:</t>
        </r>
        <r>
          <rPr>
            <sz val="8"/>
            <rFont val="Tahoma"/>
            <family val="0"/>
          </rPr>
          <t xml:space="preserve">
PRG30</t>
        </r>
      </text>
    </comment>
    <comment ref="J51" authorId="0">
      <text>
        <r>
          <rPr>
            <b/>
            <sz val="8"/>
            <rFont val="Tahoma"/>
            <family val="0"/>
          </rPr>
          <t>Volpi Silvia:</t>
        </r>
        <r>
          <rPr>
            <sz val="8"/>
            <rFont val="Tahoma"/>
            <family val="0"/>
          </rPr>
          <t xml:space="preserve">
PRG33</t>
        </r>
      </text>
    </comment>
    <comment ref="K49" authorId="0">
      <text>
        <r>
          <rPr>
            <b/>
            <sz val="8"/>
            <rFont val="Tahoma"/>
            <family val="0"/>
          </rPr>
          <t>Volpi Silvia:</t>
        </r>
        <r>
          <rPr>
            <sz val="8"/>
            <rFont val="Tahoma"/>
            <family val="0"/>
          </rPr>
          <t xml:space="preserve">
PRG13</t>
        </r>
      </text>
    </comment>
    <comment ref="K52" authorId="0">
      <text>
        <r>
          <rPr>
            <b/>
            <sz val="8"/>
            <rFont val="Tahoma"/>
            <family val="0"/>
          </rPr>
          <t>Volpi Silvia:</t>
        </r>
        <r>
          <rPr>
            <sz val="8"/>
            <rFont val="Tahoma"/>
            <family val="0"/>
          </rPr>
          <t xml:space="preserve">
PRG40 + SIVA X SALE OP. + CAIMI + PRG30 D.L.
</t>
        </r>
      </text>
    </comment>
    <comment ref="K62" authorId="0">
      <text>
        <r>
          <rPr>
            <b/>
            <sz val="8"/>
            <rFont val="Tahoma"/>
            <family val="0"/>
          </rPr>
          <t>dato fornito da AG+VM</t>
        </r>
      </text>
    </comment>
  </commentList>
</comments>
</file>

<file path=xl/sharedStrings.xml><?xml version="1.0" encoding="utf-8"?>
<sst xmlns="http://schemas.openxmlformats.org/spreadsheetml/2006/main" count="434" uniqueCount="230">
  <si>
    <t>Procedure per l’affidamento di appalti di beni servizi e forniture  sopra soglia</t>
  </si>
  <si>
    <r>
      <t>Procedura utilizzata dalla stazione appaltante quando il criterio di aggiudicazione è</t>
    </r>
    <r>
      <rPr>
        <sz val="10"/>
        <color indexed="8"/>
        <rFont val="Gill Sans MT"/>
        <family val="2"/>
      </rPr>
      <t xml:space="preserve">  quello dell'offerta economicamente più vantaggiosa</t>
    </r>
  </si>
  <si>
    <t xml:space="preserve">Tassa concorsuale con causale «Contributo partecipazione concorsi» sul C/C Postale N. 28169886 intestato alla Fondazione; sul C/C di Tesoreria Banca Popolare di Sondrio, Codice IBAN: IT26 A056 9601 6080 0000 6200 X21;direttamente presso la Cassa Interna della Fondazione.
</t>
  </si>
  <si>
    <t xml:space="preserve">I termini di conclusione sono stabili da direttive ministeriali che vengono dettate con cadenza annuale </t>
  </si>
  <si>
    <t xml:space="preserve">Contattare il servizio farmacia dalle 8.00 alle ore 16.00 dal lunedi al venerdi al num. 02/23942341 oppure via Fax 02/23942522 e-mail: farmacia@istituto-besta.it </t>
  </si>
  <si>
    <t>Acquisto plasmaderivati  (CRE – Centro Regionale Emoderivati)</t>
  </si>
  <si>
    <t xml:space="preserve">Dott. Domenico D’Amico Tel. 02/23942547 Fax 02/23942465 Mail: formazione@istituto-besta.it </t>
  </si>
  <si>
    <t>Avviso di preinformazione (Art 63 dlgs 163.2006)</t>
  </si>
  <si>
    <t>Cottimo fiduciario (art 125 dlgs163-2006) attraverso piattaforma   SINTEL (art.1comma 6-ter LR33-2007)</t>
  </si>
  <si>
    <t>CONSIP ( ART 1 COMMA 449 l 296-2006)</t>
  </si>
  <si>
    <t>I termini di conclusione delle procedure successorie sono stabiliti dal codice civile. (ex art. 484 c.c. e s.s);</t>
  </si>
  <si>
    <t>Direttore U.O.C. Tecnico Patrimoniale</t>
  </si>
  <si>
    <t xml:space="preserve">Responsabile Unico Procedimento (RUP) indicato dal DG per ogni gara </t>
  </si>
  <si>
    <t>Responsabile Unico Procedimento (RUP) indicato dal DG per ogni acquisto</t>
  </si>
  <si>
    <t>Procedure per l’affidamento di appalti di Lavori di importi superiore € 1.500.000</t>
  </si>
  <si>
    <t>Entro gennaio dell'anno successivo salvo proroghe</t>
  </si>
  <si>
    <t>Convenzioni con le Università per l’utilizzo di strutture extra universitarie per le esigenze didattico/formative delle scuole di specializzazione</t>
  </si>
  <si>
    <t xml:space="preserve"> Convenzioni Attive</t>
  </si>
  <si>
    <t>Convenzioni passive</t>
  </si>
  <si>
    <t>I termini sono previsti dal D. Lgs. 163/2006 e dal DPR 207/2010 e variano in relazione ai contenuti e alle modalità di svolgimento della gara</t>
  </si>
  <si>
    <t xml:space="preserve">Procedure per l’affidamento di appalti di Lavori di importi superiore ad € 1.500.000 quando, in esito all'esperimento di  una  procedura  aperta  o ristretta o di un dialogo competitivo, tutte le offerte presentate sono irregolari ovvero inammissibili. </t>
  </si>
  <si>
    <t>Procedure per l’affidamento di appalti di Lavori di importi inferiore ad € 1.500.000</t>
  </si>
  <si>
    <t xml:space="preserve">Procedure per l’affidamento di appalti di Lavori di importi inferiore ad € 1.000.000. Art. 122 del D.lgvo 163/2006 </t>
  </si>
  <si>
    <t>Procedure per l'individuazione degli offerenti per contratti di appalto di Lavori, servizi e forniture. (La pubblicazione dell’avviso di preinformazione è obbligatoria solo se si vogliono ridurre i termini di pubblicazione.)</t>
  </si>
  <si>
    <t>APPALTI DI BENI, SERVIZI E FORNITURE</t>
  </si>
  <si>
    <t>Procedure per l’affidamento di appalti di beni, servizi e forniture quando, in esito all'esperimento di  una  procedura  aperta  o ristretta o di un dialogo competitivo, tutte  le  offerte  presentate sono irregolari ovvero inammissibili</t>
  </si>
  <si>
    <t>Procedure per l’affidamento di appalti di beni, servizi e forniture, come da articolo 124 del dlgs 163-2006</t>
  </si>
  <si>
    <t>Procedure per l'individuazione degli offerenti per contratti di appalto di beni servizi e forniture. (La pubblicazione dell’avviso di preinformazione è obbligatoria solo se si vogliono ridurre i termini di pubblicazione).</t>
  </si>
  <si>
    <t>Procedure per la stipula di contratti di appalto di lavori, servizi e forniture effettuati sotto soglia comunitaria tramite piattaforma SINTEL</t>
  </si>
  <si>
    <t>Procedure per l’affidamento diretto di contratti di appalto di lavori, servizi e forniture sotto soglia comunitaria</t>
  </si>
  <si>
    <t xml:space="preserve">Determina Dirigenziale per Importi Inferiori ai € 40.000,00 Delibera del Direttore Generale per importi superiori ai€ 40.000,00 </t>
  </si>
  <si>
    <t>U. O. C. Tecnico Patrimoniale</t>
  </si>
  <si>
    <t>Procedure per la stipula di  contratti di appalto di Lavori, servizi e forniture sotto soglia comunitaria</t>
  </si>
  <si>
    <t>ADESIONE CONVENZIONI PER FORNITURA DI BENI E SERVIZI</t>
  </si>
  <si>
    <t>NECA (art 1 comma 449 L 296/2006 e LR 33-2007 art 1 comma 6 bis1</t>
  </si>
  <si>
    <t xml:space="preserve">U.O.C. ECONOMICO FINANZIARIO E CONTROLLO DI GESTIONE </t>
  </si>
  <si>
    <t>U.O.C. AFFARI GENERALI E LEGALI</t>
  </si>
  <si>
    <t>U.O.C. PROVVEDITORATO ECONOMATO</t>
  </si>
  <si>
    <t>U.O.C. RISORSE UMANE</t>
  </si>
  <si>
    <t>Responsabile del Procedimento: Direttore UOC Risorse Umane tel. 0223942261 fax 0223942533 risorseumane@istituto-besta.it Referente: Responsabile Settore Concorsi tel. 0223942305 fax 0223942533 ufficioconcorsi@istituto-besta.it</t>
  </si>
  <si>
    <t xml:space="preserve">Procedure di Mobilità: “Passaggio diretto di personale tra amministrazioni diverse” e “Gestione del personale in disponibilità” ai sensi degli artt. 30, 34 e 34 bis del D.Lgs. 165/2001; </t>
  </si>
  <si>
    <t>DIREZIONE SANITARIA</t>
  </si>
  <si>
    <t xml:space="preserve">Bilancio Preventivo </t>
  </si>
  <si>
    <t>Bilancio Consuntivo</t>
  </si>
  <si>
    <t>UFFICIO FORMAZIONE, AGGIORNAMENTO E DIDATTICA</t>
  </si>
  <si>
    <t xml:space="preserve">Referente: Sig. ra Donatella Panigada tel. 02 23942498  Fax. 02 2362973 mail: panigada.d@istituto-besta.it </t>
  </si>
  <si>
    <t>DIREZIONE SCIENTIFICA</t>
  </si>
  <si>
    <t>U.O.C. TECNICO PATRIMONIALE tel 0223942325 fax 0223942359</t>
  </si>
  <si>
    <t>Delibera Direttore Generale - Determina Direttore U.O.C.  Risorse Umane</t>
  </si>
  <si>
    <t>Donazioni</t>
  </si>
  <si>
    <t xml:space="preserve">Contattare U.O.C. Affari Generali e Legali giorni e orari:dal lunedì al venerdì dalle ore 9.30 alle ore 13.00 e dalle ore 14.00 alle ore 17.00) telefonando ai numeri 02 23942311 (Dott. ssa Fortuna Gallucci) - 02 23942024 (Sig. ra Alessandra Marasca) </t>
  </si>
  <si>
    <t>Istruttoria volta all’acquisizione di tutta la documentazione necessaria per consentire al Comitato di Valutazione Sinistri (CVS) della Fondazione, di valutare il sinistro e conseguentemente permettere poi alla Fondazione  e/o alla Compagnia Assicuratrice di adottare le decisioni del caso (pagamento o rigetto)</t>
  </si>
  <si>
    <t>Istruttoria volta all’acquisizione della documentazione necessaria per consentire al legale di fiducia della Fondazione  di gestire la vertenza.</t>
  </si>
  <si>
    <t xml:space="preserve">Contattare U.O.C. Affari Generali e Legali giorni e orari:dal lunedì al venerdì dalle ore 9.30 alle ore 13.00 e dalle ore 14.00 alle ore 17.00) telefonando al numero 02 23942024 (Sig. ra Alessandra Marasca) </t>
  </si>
  <si>
    <t xml:space="preserve">Deliberazione del Consiglio di Amministrazione. </t>
  </si>
  <si>
    <t>Istruttoria volta alla stipula dei contratti e predisposizione del provvedimento di approvazione della convenzione, volta all’utilizzo di strutture, attrezzature e personale afferenti le UU.OO. dell’Istituto per le esigenze di formazione dei tirocinanti.</t>
  </si>
  <si>
    <t>Istruttoria volta alla stipula del contratto  e predisposizione del elativo provvedimento di approvazione della convenzione per l’utilizzo di strutture, attrezzature e personale afferenti alle UU.OO. dell’Istituto per le esigenze didattiche integrative delle Scuole di Specializzazione.</t>
  </si>
  <si>
    <t xml:space="preserve">Deliberazione del Consiglio di Amministrazione </t>
  </si>
  <si>
    <t>Dott. Angelo Carnelli Dirigente U.O.C. Affari Generali e Legali (Tel 02 23942303 Fax 02 70638217 carnelli@istituto-besta.it)</t>
  </si>
  <si>
    <t xml:space="preserve">Contattare U.O.C. Affari Generali e Legali giorni e orari:dal lunedì al venerdì dalle ore 9.30 alle ore 13.00 e dalle ore 14.00 alle ore 17.00) telefonando al numero 02 23942311 (Dott. ssa Fortuna Gallucci) </t>
  </si>
  <si>
    <t>Dott. ssa Francesca Grechi - Direttore U.O.C. Economico Finanziaria e Controllo di Gestione(recapito telefonico 02/23942050- indirizzo mail: economico-finanziario@istituto-besta.it)</t>
  </si>
  <si>
    <t>Dott. Dario Belluzzi  Direttore U.O.C. Provveditorato Economato (tel 02 23942323 – fax 02 23942528 – e-mail provveditorato@pec.istituto-besta.it)</t>
  </si>
  <si>
    <t>Avvisi Pubblici</t>
  </si>
  <si>
    <t xml:space="preserve">Avvisi Pubblici </t>
  </si>
  <si>
    <t>Concorsi Pubblici</t>
  </si>
  <si>
    <t>Contattare la Segreteria della U.O.C. Provveditorato Economato al num. 02 23942323 oppure inoltrare richiesta all’indirizzo di posta elettronica: provveditorato@pec.istituto-besta.it</t>
  </si>
  <si>
    <t>Procedimento per acquisizione di beni e servizi in economia, in forma singola o aggregata</t>
  </si>
  <si>
    <t xml:space="preserve">Procedimento per l'affidamento diretto in economia di beni e servizi </t>
  </si>
  <si>
    <t xml:space="preserve">Procedimento per l'adesione a procedure di acquisizione di beni e servizi in qualità di Ente Sanitario partecipante </t>
  </si>
  <si>
    <t>Responsabile del Procedimento: Direttore UOC Risorse Umane tel. 0223942261 fax 0223942533 risorseumane@istituto-besta.it     Referente: Responsabile Settore Concorsi tel. 0223942305 fax 0223942533 ufficioconcorsi@istituto-besta.it</t>
  </si>
  <si>
    <t xml:space="preserve">Contattare tramite PEC protocollo@pec.istituto-besta.it oppure utilizzare gli indirizzi presenti nella precedente sezione. </t>
  </si>
  <si>
    <t xml:space="preserve">Responsabile: Sig. ra Donatella Panigada tel. 02 23942498 mail: panigada.d@istituto-besta.it </t>
  </si>
  <si>
    <t>Esame di procedure di deposito, mantenimento, estensione, e gestione dei brevetti della Fondazione</t>
  </si>
  <si>
    <t>Approvazione dei progetti di Ricerca Corrente e del relativo budget realizzati dalle UU.OO. della Fondazione</t>
  </si>
  <si>
    <t>I termini di conclusione del procedimento sono previsti dalla normativa vigente</t>
  </si>
  <si>
    <t>Responsabile Dott. Elio Giorgio Marmondi - Direttore Sanitario - Referente Servizio Farmacia Tel. 02/23942341 Fax 02/23942522 e-mail: farmacia@istituto-besta.it</t>
  </si>
  <si>
    <t>Contattare l'Ufficio Formazione dal lun al ven dalle ore11.30 alle 12.30 ore e dalle ore 14.00 alle ore 15.00 al num. 02 23942547 oppure via fax al num. 02 23742465</t>
  </si>
  <si>
    <t>Contattare la Segreteria della U.O.C. Tecnico Patrimoniale al num. 02 23942325 oppure inoltrare richiesta all’indirizzo di posta elettronica: gare.tecnico@pec.istituto-besta.it</t>
  </si>
  <si>
    <t xml:space="preserve">Responsabile: Dott. Renato Mantegazza; Referente Sig. ra  Loredana Vincenzi Tel. 02 23942335 mail: dirsci@istituto-besta.it </t>
  </si>
  <si>
    <t>Ricerca Corrente</t>
  </si>
  <si>
    <t xml:space="preserve">Responsabile Sig. ra  Loredana Vincenzi Collaboratore Amministrativo Direzione Scientifica Tel. 02 23942335 mail: dirsci@istituto-besta.it </t>
  </si>
  <si>
    <t>Contattare via mail dirsci@istituto-besta.it oppure telefonare al num. 02 23942335 Fax. 02 2363973</t>
  </si>
  <si>
    <t>Contattare via mail: panigada.d@istituto-besta.it oppure telefonareal num. 02 23942498 Fax. 02 2363973</t>
  </si>
  <si>
    <t>Trials Clinici</t>
  </si>
  <si>
    <t>Contattare via mail: riela.i@istituto-besta.it oppure telefonare al num 02 23943568 Fax. 02 2363973</t>
  </si>
  <si>
    <t>Contattare via mail: riela.i@istituto-besta.it oppure telefonare al num 02 23943568 Fax. 02 2363974</t>
  </si>
  <si>
    <t xml:space="preserve">I termini di conclusione del procedimento sono previsti dalla normativa vigente </t>
  </si>
  <si>
    <t xml:space="preserve">I termini di conclusione del procedimento sono previsti dal D. Lgs. 211/2003 </t>
  </si>
  <si>
    <t>Ufficio competente per l’adozione del provvedimento finale se diverso dal responsabile dell’istruttoria</t>
  </si>
  <si>
    <t xml:space="preserve">I termini di conclusione sono previsti dalle disposizioni legislative nazionali e internazionali in materia di brevetti </t>
  </si>
  <si>
    <t>Tipologia Procedimento</t>
  </si>
  <si>
    <t>U.O.C./ Direzione / Servizio  Responsabile dell’Istruttoria</t>
  </si>
  <si>
    <t>Responsabile del Procedimento e relativi recapiti (n. tel fax e-mail)</t>
  </si>
  <si>
    <t>Breve descrizione del procedimento</t>
  </si>
  <si>
    <t>Modalità di richiesta informazioni per procedimenti in corso</t>
  </si>
  <si>
    <t>Termine conclusione procedimento (ai sensi della vigente normativa e del Regolamento della Fondazione “Carlo Besta”)</t>
  </si>
  <si>
    <t>Tipologia del Provvedimento finale (Delibera DG, Determinazione Dirigenziale)</t>
  </si>
  <si>
    <t>Modalità di pagamento e causale *</t>
  </si>
  <si>
    <t xml:space="preserve">elaborazione bilancio preventivo sull'andamento dei costi e ricavi </t>
  </si>
  <si>
    <t>Deliberazione del Consiglio di Amministrazione</t>
  </si>
  <si>
    <t>elaborazione bilancio consuntivo in relazione alle linee guida della Ministeriali, codice civile e in base ai principi contabili</t>
  </si>
  <si>
    <t>30 aprile salvo proroga regionale/ministeriale</t>
  </si>
  <si>
    <t>la presa datto delle donazioni e delle erogazioni liberali effettuate da privati avviene semestralmente tramite deliberazione</t>
  </si>
  <si>
    <t>semestrale</t>
  </si>
  <si>
    <t>Gestione delle richieste di risarcimento danni per malprassi sanitaria</t>
  </si>
  <si>
    <t>Segnalazione alla compagnia assicuratrice nei termini contrattualmente previsti e conclusione del procedimento in caso di conduzione esclusiva da parte dell’amministrazione nei termini indicati dal Regolamento</t>
  </si>
  <si>
    <t>Gestione delle vertenze (civili ed amministrative) diverse dalle richieste di risarcimento danni per malprassi sanitaria</t>
  </si>
  <si>
    <t>Non sono previsti termini di conclusione del procedimento  e pertanto vengono rispettati i termini giudiziari.</t>
  </si>
  <si>
    <t xml:space="preserve">Deliberazione del Direttore Generale </t>
  </si>
  <si>
    <t xml:space="preserve">Non sono previsti termini di conclusione del procedimento  e pertanto vengono rispettati i termini di inizio degli anni accademici. </t>
  </si>
  <si>
    <t>Non sono previsti termini di conclusione del procedimento. Vengono rispettati i termini stabiliti dagli ordinamenti universitari/scolastici</t>
  </si>
  <si>
    <t>Successioni ereditarie a favore della Fondazione</t>
  </si>
  <si>
    <t>Istruttoria volta a consentire l’accettazione con beneficio di inventario del lascito ereditario e conseguente gestione del patrimonio ereditato.</t>
  </si>
  <si>
    <t>Stipula di convenzione a seguito di richiesta da parte di ente esterno (pubblico/privato) previo parere favorevole da parte del Direttore Sanitario della Fondazione, nonché del Direttore dell’U.O. interessata,  per l’effettuazione di prestazioni specialistiche.</t>
  </si>
  <si>
    <t>70 giorni dalla richiesta di attivazione di convenzione da parte dell’ente</t>
  </si>
  <si>
    <t>Banca Popolare di Sondrio IBAN: IT26A05601608000006200x21 c/c postale 28169886</t>
  </si>
  <si>
    <t>Stipula di contratto di consulenza per prestazioni sanitarie richieste dalla Fondazione, su istanza del Direttore Sanitario, ad altri enti esterni (pubblici/Privati) per discipline non presenti in organico.</t>
  </si>
  <si>
    <t>90 giorni dalla richiesta di attivazione di convenzione da parte dell’ente</t>
  </si>
  <si>
    <t>Deliberazione del Direttore Generale</t>
  </si>
  <si>
    <t>Dott. Dario Belluzzi (tel 02 23942323 – fax 02 23942528 – e-mail provveditorato@pec.istituto-besta.it)</t>
  </si>
  <si>
    <t>Procedura aperta per acquisizione di beni e servizi, sopra e sottosoglia comunitaria, aggiudicazione in base al criterio del prezzo più basso, nei casi previsti dal D.lgs 163/2006 e ss.mm.ii., espletata in forma singola o in qualità di capofila in aggregazione con altri Enti Sanitari</t>
  </si>
  <si>
    <t xml:space="preserve">La conclusione del procedimento è determinata dai termini  previsti dalla legge. </t>
  </si>
  <si>
    <t>Delibera Direttore Generale</t>
  </si>
  <si>
    <t>Procedura aperta per acquisizione di beni e servizi, sopra e sottosoglia comunitaria, aggiudicazione in base al criterio dell’offerta più vantaggiosa, nei casi previsti dal D.lgs 163/2006 e ss.mm.ii., espletata in forma singola o in qualità di capofila in aggregazione con altri Enti Sanitari.</t>
  </si>
  <si>
    <t xml:space="preserve">La conclusione del procedimento è determinata dai termini  previsti dalla legge e dalla complessità e particolarità della tipologia di appalto. </t>
  </si>
  <si>
    <t>Procedura negoziata per acquisizione di beni e servizi, nei casi previsti dal D.lgs 163/2006 e ss.mm.ii., espletata in forma singola o in qualità di capofila in aggregazione con altri Enti Sanitari.</t>
  </si>
  <si>
    <t>La conclusione del procedimento è pari a giorni 90.</t>
  </si>
  <si>
    <t>Procedura per acquisizione di beni e servizi in forma aggregata, in qualità di Ente  Sanitario partecipante.</t>
  </si>
  <si>
    <t>La conclusione del procedimento è determinata dai tempi di conclusione del procedimento dell’Ente Sanitario capofila.</t>
  </si>
  <si>
    <t>Procedimento per adesione a contratti e convenzioni stipulate dalle Centrali di committenza regionali e nazionali (CONSIP, ARCA, ecc.)</t>
  </si>
  <si>
    <t>Procedura per acquisizione di beni e servizi, in adesione a contratti stipulati da Centrali di committenza regionali o nazionali.</t>
  </si>
  <si>
    <t>Giorni previsti: 90</t>
  </si>
  <si>
    <t>Assunzione personale dipendente a tempo indeterminato</t>
  </si>
  <si>
    <t>Giorni previsti: 120 (dato indicativo: l’effettivo tempo può dipendere da altri fattori, non preventivamente valutabili, quali valutazioni sul periodo di pubblicazione e/o espletamento per maggior opportunità di reperire domande o per incidenza dei maggiori costi del personale nel Bilancio di competenza.</t>
  </si>
  <si>
    <t>Assunzione personale dipendente a tempo determinato</t>
  </si>
  <si>
    <t>Giorni previsti: 120</t>
  </si>
  <si>
    <t>Assegnazione di Borse di Studio</t>
  </si>
  <si>
    <t>Assunzione personale non dipendente (Collaborazioni Coordinate e Continuative – Consulenze in Regime di Partita Iva e Collaborazioni Occasionali non di Ricerca)</t>
  </si>
  <si>
    <t>Giorni previsti: 60</t>
  </si>
  <si>
    <t>Delibere Brevetti</t>
  </si>
  <si>
    <t xml:space="preserve">Approvazione di studi clinici profit e no profit </t>
  </si>
  <si>
    <t xml:space="preserve">Delibere Progetti di Ricerca   </t>
  </si>
  <si>
    <t>Approvazione progetti di Ricerca Finanziati da Enti Terzi o Società Esterne</t>
  </si>
  <si>
    <t>Acquisto farmaci</t>
  </si>
  <si>
    <t>Servizio Farmacia</t>
  </si>
  <si>
    <t>Acquisto farmaci in economia</t>
  </si>
  <si>
    <t>Determinazione Dirigenziale</t>
  </si>
  <si>
    <t>Acquisto Emoderivati</t>
  </si>
  <si>
    <t>Acquisto farmaci presso Farmacia Comunale</t>
  </si>
  <si>
    <t>Adozione Piano della Formazione</t>
  </si>
  <si>
    <t>Procedimento finalizzato all’adozione del Piano di Formazione Aziendale (documento programmatorio delle iniziative formative organizzate dalla Fondazione, tese al soddisfacimento delle esigenze formative all’uopo rilevate – le iniziative formative sono sempre rivolte al personale della Fondazione e, in diversi casi, anche ad utenza esterna)</t>
  </si>
  <si>
    <t>U.O.C. Affari Generali e Legali</t>
  </si>
  <si>
    <t>APPALTI DI LAVORI</t>
  </si>
  <si>
    <t>Procedura Aperta (art 55 dlgs163-2006)</t>
  </si>
  <si>
    <t>DELIBERA DEL DIRETTORE GENERALE</t>
  </si>
  <si>
    <t>Procedura Ristretta (art 55 comma 2 e 6 dlgs163-2006)</t>
  </si>
  <si>
    <t>Procedura Negoziata con bando(art 56 dlgs163-2006)</t>
  </si>
  <si>
    <t>Procedura ristretta semplificata (art 123 dlgs163-2006)</t>
  </si>
  <si>
    <t>Procedura Negoziata senza bando(art 57 e 122 dlgs163-2006)</t>
  </si>
  <si>
    <t>Procedura Negoziata senza bando (art 57 E 124 dlgs163-2006)</t>
  </si>
  <si>
    <t>Tramite piattaforma SINTEL</t>
  </si>
  <si>
    <t>Affidamento diretto (art 125 dlgs163-2006)</t>
  </si>
  <si>
    <t>Indagine mercato (art 125 dlgs163-2006)</t>
  </si>
  <si>
    <t>Acquisti di beni e servizi attraverso piattaforma digitale</t>
  </si>
  <si>
    <t>60gg</t>
  </si>
  <si>
    <t>Appalto di beni servizi mediante l’uso di piattaforma telematica</t>
  </si>
  <si>
    <t>180gg</t>
  </si>
  <si>
    <t>PROCEDIMENTI CON ADOZIONE DI UN PROVVEDIMENTO FINALE (art. 35, c. 1 D.lgs 33/2013)</t>
  </si>
  <si>
    <t>LAVORI, BENI, SERVIZI E FORNITURE IN ECONOMIA</t>
  </si>
  <si>
    <t>Deliberazione del Direttore Generale per il pagamento delle franchigie. Deliberazione del Consiglio di Amministrazione per la liquidazione dei danni non coperti da garanzia assicurativa o rientranti nella SIR.</t>
  </si>
  <si>
    <t>Procedimento per acquisizione beni e servizi  - gara espletata in forma singola  o aggregata – criterio del prezzo più basso</t>
  </si>
  <si>
    <t>Procedimento per acquisizione beni e servizi  - gara  espletata in forma singola o aggregata  – criterio offerta economicamente più vantaggiosa</t>
  </si>
  <si>
    <t xml:space="preserve">Procedimento per acquisizione beni e servizi  - procedura negoziata  previa pubblicazione di un bando di gara, o senza pubblicazione di un bando di gara - gara  espletata in forma singola o aggregata </t>
  </si>
  <si>
    <t>Procedura di cottimo fiduciario per acquisizione di beni e servizi, nei casi previsti dal D.lgs 163/2006 e ss.mm.ii., e dal Regolamento aziendale per l’acquisizione in economia di beni, servizi e lavori.</t>
  </si>
  <si>
    <r>
      <t xml:space="preserve">Procedure utilizzate preferibilmente </t>
    </r>
    <r>
      <rPr>
        <sz val="10"/>
        <color indexed="8"/>
        <rFont val="Gill Sans MT"/>
        <family val="2"/>
      </rPr>
      <t>quando il contratto non ha per oggetto la sola  esecuzione dei lavori o  quando il  criterio di  aggiudicazione e'  quello dell'offerta economicamente più vantaggiosa</t>
    </r>
  </si>
  <si>
    <t xml:space="preserve">Tempi medi di conclusione </t>
  </si>
  <si>
    <t xml:space="preserve"> Convenzioni Quadro</t>
  </si>
  <si>
    <t xml:space="preserve">Responsabile: Prof. Ferdinando Cornelio; Referente Sig. ra  Loredana Vincenzi Tel. 02 23942335 mail: dirsci@istituto-besta.it </t>
  </si>
  <si>
    <t>Attivazioni Convenzioni Quadro a carattere scientifico</t>
  </si>
  <si>
    <t>Deliberazione del Direttore Generale o del CDA</t>
  </si>
  <si>
    <t xml:space="preserve"> Convenzioni prestazioni clinico-diagnostiche nell'ambito dei trials clinici</t>
  </si>
  <si>
    <t>Attivazioni Convenzioni per l'erogazioni di prestazioni clinico-diagnostiche nell'ambito di trials clinici</t>
  </si>
  <si>
    <t xml:space="preserve">Non sono previsti termini di conclusione del procedimento. </t>
  </si>
  <si>
    <t>31  gennaio  dell’anno solare di riferimento</t>
  </si>
  <si>
    <t>Tesoreria</t>
  </si>
  <si>
    <t>redazione della delibera per la determinazione dell'anticipazione annuale di cassa</t>
  </si>
  <si>
    <t>entro il 31 dicembre e dopo la redazione del Bilancio Prventivo se redatto dopo l'1/1 dell'ano in corso</t>
  </si>
  <si>
    <t xml:space="preserve">definizione annuale degli obbiettivi aziendali  per singola Unità Operativa </t>
  </si>
  <si>
    <t>delibera Direttore Generale</t>
  </si>
  <si>
    <t>Numero di procedimenti realizzati nel primo semestre 2014</t>
  </si>
  <si>
    <t>13</t>
  </si>
  <si>
    <t>140</t>
  </si>
  <si>
    <t>12</t>
  </si>
  <si>
    <t>3</t>
  </si>
  <si>
    <t>12 Provvedimenti Trial No Profit;                                                     17 Provvedimenti Trial Profit;</t>
  </si>
  <si>
    <t>1 in fase di attivazione</t>
  </si>
  <si>
    <r>
      <t> </t>
    </r>
    <r>
      <rPr>
        <sz val="10"/>
        <color indexed="18"/>
        <rFont val="Gill Sans MT"/>
        <family val="2"/>
      </rPr>
      <t>6</t>
    </r>
  </si>
  <si>
    <r>
      <t> </t>
    </r>
    <r>
      <rPr>
        <sz val="10"/>
        <color indexed="18"/>
        <rFont val="Gill Sans MT"/>
        <family val="2"/>
      </rPr>
      <t>2</t>
    </r>
  </si>
  <si>
    <r>
      <t> </t>
    </r>
    <r>
      <rPr>
        <sz val="10"/>
        <color indexed="18"/>
        <rFont val="Gill Sans MT"/>
        <family val="2"/>
      </rPr>
      <t>1</t>
    </r>
  </si>
  <si>
    <t>Numero di procedimenti realizzati nel secondo semestre 2014</t>
  </si>
  <si>
    <t>20 giorni</t>
  </si>
  <si>
    <t>17 Provvedimenti Trial No Profit;  12 Provvedimenti Trial Profit. Totale provvedimenti 58</t>
  </si>
  <si>
    <t>3 giorni</t>
  </si>
  <si>
    <t>35 giorni</t>
  </si>
  <si>
    <t>2 in fase di attivazione (1 dei due è il medesimo del primo semestre)</t>
  </si>
  <si>
    <t>Obiettivi aziendali di budget 2014</t>
  </si>
  <si>
    <t>Adozione Delibera degli obiettivi  aziendali e di Budget.</t>
  </si>
  <si>
    <t>6 mesi</t>
  </si>
  <si>
    <t>Aumento del Fondo di dotazione della Fondazione</t>
  </si>
  <si>
    <t>procedimento straordinario di riconciliazione dei sottisistemi ammistrativi con il bilancio</t>
  </si>
  <si>
    <t>sistemazioni contabili in fase di redazione bilancio 2013</t>
  </si>
  <si>
    <t>delibera Consiglio di Amministrazione</t>
  </si>
  <si>
    <t>10 giorni</t>
  </si>
  <si>
    <t>APPROVAZIONE PAC- Percorso Cttuativo Certificabilità Bilanci</t>
  </si>
  <si>
    <t>proocedimento straordinario legato all'attuazione del D.lvo 118/2011</t>
  </si>
  <si>
    <t>Entro il 31/12/2014</t>
  </si>
  <si>
    <t>7 giorni</t>
  </si>
  <si>
    <t>5 mesi</t>
  </si>
  <si>
    <t>5 giorni</t>
  </si>
  <si>
    <t xml:space="preserve">Convenzioni con le Università ed altri enti di formazione pubblici o privati per lo svolgimento di tirocini di formazione e presso la Fondazione </t>
  </si>
  <si>
    <t>2,36 Mesi</t>
  </si>
  <si>
    <t>1,62 Mesi</t>
  </si>
  <si>
    <t>'7,53 Mesi</t>
  </si>
  <si>
    <t>1,60 Mesi</t>
  </si>
  <si>
    <t>Presa d'atto realizzazione evento formativo</t>
  </si>
  <si>
    <t>Procedimento finalizzato alla presa d'atto dell'avvenuto svolgimento di corso di formazione, con dettaglio di: programma; elenco dei partecipanti (ivi inclusa presa d'atto assegnazione crediti formativi ECM); oneri/introiti connessi all'organizzazione dell'evento (ove previsti)</t>
  </si>
  <si>
    <t xml:space="preserve">Al 31 dicembre 2014 sono stati conclusi tutti i procedimenti relativi a corsi di formazione senza oneri / introiti ed i procedimenti relativi a corsi di formazione che hanno determinato costi / introiti a carico della Fondazione per i quali è regolarmente pervenuta documentazione contabile ed è stato acquisito parere favorevole dall'U.O.C. Economico-Finanziaria e Controllo di Gestione </t>
  </si>
  <si>
    <t xml:space="preserve">Procedimento concluso con adozione di  Deliberazione del D.G. in data 7 aprile 2014. L'avvenuta posticipazione della conclusione del procedimento è stata determinata dalla necessità della corretta definizione del budget a disposizione della formazione aziendale, in osservanza delle disposizioni di cui alla Legge 122/2010 e s.m.i. </t>
  </si>
  <si>
    <t>di legge</t>
  </si>
  <si>
    <t>30 giorni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</si>
</sst>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&quot;Attivo&quot;;&quot;Attivo&quot;;&quot;Inattivo&quot;"/>
    <numFmt numFmtId="170" formatCode="_-* #,##0_-;\-* #,##0_-;_-* &quot;-&quot;??_-;_-@_-"/>
  </numFmts>
  <fonts count="45">
    <font>
      <sz val="10"/>
      <name val="Arial"/>
      <family val="0"/>
    </font>
    <font>
      <b/>
      <sz val="10"/>
      <name val="Gill Sans MT"/>
      <family val="2"/>
    </font>
    <font>
      <sz val="10"/>
      <name val="Gill Sans M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Gill Sans MT"/>
      <family val="2"/>
    </font>
    <font>
      <sz val="10"/>
      <color indexed="18"/>
      <name val="Gill Sans MT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0" borderId="10" xfId="48" applyFont="1" applyBorder="1" applyAlignment="1" quotePrefix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48" applyFont="1" applyFill="1" applyBorder="1" applyAlignment="1" quotePrefix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5" zoomScaleNormal="75" zoomScalePageLayoutView="0" workbookViewId="0" topLeftCell="E1">
      <selection activeCell="N4" sqref="N4"/>
    </sheetView>
  </sheetViews>
  <sheetFormatPr defaultColWidth="9.140625" defaultRowHeight="12.75"/>
  <cols>
    <col min="1" max="1" width="18.7109375" style="1" customWidth="1"/>
    <col min="2" max="2" width="22.57421875" style="1" customWidth="1"/>
    <col min="3" max="3" width="23.57421875" style="1" customWidth="1"/>
    <col min="4" max="4" width="34.00390625" style="1" customWidth="1"/>
    <col min="5" max="5" width="29.421875" style="1" customWidth="1"/>
    <col min="6" max="6" width="26.421875" style="1" customWidth="1"/>
    <col min="7" max="7" width="31.57421875" style="1" customWidth="1"/>
    <col min="8" max="8" width="28.140625" style="1" customWidth="1"/>
    <col min="9" max="9" width="21.140625" style="1" customWidth="1"/>
    <col min="10" max="11" width="25.28125" style="1" customWidth="1"/>
    <col min="12" max="12" width="26.8515625" style="1" customWidth="1"/>
    <col min="13" max="13" width="15.57421875" style="1" customWidth="1"/>
    <col min="14" max="16384" width="9.140625" style="1" customWidth="1"/>
  </cols>
  <sheetData>
    <row r="1" ht="15">
      <c r="A1" s="9" t="s">
        <v>167</v>
      </c>
    </row>
    <row r="2" ht="15">
      <c r="A2" s="9"/>
    </row>
    <row r="3" spans="1:12" ht="75">
      <c r="A3" s="3" t="s">
        <v>90</v>
      </c>
      <c r="B3" s="3" t="s">
        <v>91</v>
      </c>
      <c r="C3" s="3" t="s">
        <v>92</v>
      </c>
      <c r="D3" s="3" t="s">
        <v>93</v>
      </c>
      <c r="E3" s="3" t="s">
        <v>88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189</v>
      </c>
      <c r="K3" s="29" t="s">
        <v>199</v>
      </c>
      <c r="L3" s="29" t="s">
        <v>175</v>
      </c>
    </row>
    <row r="4" spans="1:12" ht="138" customHeight="1">
      <c r="A4" s="2" t="s">
        <v>42</v>
      </c>
      <c r="B4" s="2" t="s">
        <v>35</v>
      </c>
      <c r="C4" s="2" t="s">
        <v>60</v>
      </c>
      <c r="D4" s="2" t="s">
        <v>98</v>
      </c>
      <c r="E4" s="2"/>
      <c r="F4" s="2"/>
      <c r="G4" s="2" t="s">
        <v>15</v>
      </c>
      <c r="H4" s="2" t="s">
        <v>99</v>
      </c>
      <c r="I4" s="2"/>
      <c r="J4" s="21">
        <v>1</v>
      </c>
      <c r="K4" s="24">
        <v>0</v>
      </c>
      <c r="L4" s="24" t="s">
        <v>216</v>
      </c>
    </row>
    <row r="5" spans="1:12" ht="137.25" customHeight="1">
      <c r="A5" s="2" t="s">
        <v>43</v>
      </c>
      <c r="B5" s="2" t="s">
        <v>35</v>
      </c>
      <c r="C5" s="2" t="s">
        <v>60</v>
      </c>
      <c r="D5" s="2" t="s">
        <v>100</v>
      </c>
      <c r="E5" s="2"/>
      <c r="F5" s="2"/>
      <c r="G5" s="2" t="s">
        <v>101</v>
      </c>
      <c r="H5" s="2" t="s">
        <v>99</v>
      </c>
      <c r="I5" s="2"/>
      <c r="J5" s="21">
        <v>2</v>
      </c>
      <c r="K5" s="24">
        <v>1</v>
      </c>
      <c r="L5" s="27" t="s">
        <v>217</v>
      </c>
    </row>
    <row r="6" spans="1:12" ht="128.25" customHeight="1">
      <c r="A6" s="2" t="s">
        <v>49</v>
      </c>
      <c r="B6" s="2" t="s">
        <v>35</v>
      </c>
      <c r="C6" s="2" t="s">
        <v>60</v>
      </c>
      <c r="D6" s="2" t="s">
        <v>102</v>
      </c>
      <c r="E6" s="2"/>
      <c r="F6" s="2"/>
      <c r="G6" s="2" t="s">
        <v>103</v>
      </c>
      <c r="H6" s="2" t="s">
        <v>99</v>
      </c>
      <c r="I6" s="2" t="s">
        <v>115</v>
      </c>
      <c r="J6" s="21">
        <v>1</v>
      </c>
      <c r="K6" s="24">
        <v>2</v>
      </c>
      <c r="L6" s="27" t="s">
        <v>218</v>
      </c>
    </row>
    <row r="7" spans="1:12" ht="60">
      <c r="A7" s="10" t="s">
        <v>184</v>
      </c>
      <c r="B7" s="10" t="s">
        <v>35</v>
      </c>
      <c r="C7" s="10"/>
      <c r="D7" s="10" t="s">
        <v>185</v>
      </c>
      <c r="E7" s="10"/>
      <c r="F7" s="10"/>
      <c r="G7" s="10" t="s">
        <v>186</v>
      </c>
      <c r="H7" s="10" t="s">
        <v>188</v>
      </c>
      <c r="I7" s="10"/>
      <c r="J7" s="21">
        <v>1</v>
      </c>
      <c r="K7" s="24">
        <v>1</v>
      </c>
      <c r="L7" s="27" t="s">
        <v>218</v>
      </c>
    </row>
    <row r="8" spans="1:12" ht="60">
      <c r="A8" s="10" t="s">
        <v>205</v>
      </c>
      <c r="B8" s="10" t="s">
        <v>35</v>
      </c>
      <c r="C8" s="10"/>
      <c r="D8" s="10" t="s">
        <v>187</v>
      </c>
      <c r="E8" s="10"/>
      <c r="F8" s="10"/>
      <c r="G8" s="10" t="s">
        <v>206</v>
      </c>
      <c r="H8" s="10" t="s">
        <v>188</v>
      </c>
      <c r="I8" s="10"/>
      <c r="J8" s="21">
        <v>1</v>
      </c>
      <c r="K8" s="24">
        <v>0</v>
      </c>
      <c r="L8" s="27" t="s">
        <v>207</v>
      </c>
    </row>
    <row r="9" spans="1:12" ht="150">
      <c r="A9" s="10" t="s">
        <v>208</v>
      </c>
      <c r="B9" s="10" t="s">
        <v>35</v>
      </c>
      <c r="C9" s="10" t="s">
        <v>60</v>
      </c>
      <c r="D9" s="10" t="s">
        <v>209</v>
      </c>
      <c r="E9" s="10"/>
      <c r="F9" s="10"/>
      <c r="G9" s="10" t="s">
        <v>210</v>
      </c>
      <c r="H9" s="10" t="s">
        <v>211</v>
      </c>
      <c r="I9" s="10"/>
      <c r="J9" s="21">
        <v>1</v>
      </c>
      <c r="K9" s="24">
        <v>0</v>
      </c>
      <c r="L9" s="27" t="s">
        <v>212</v>
      </c>
    </row>
    <row r="10" spans="1:12" ht="75">
      <c r="A10" s="10" t="s">
        <v>213</v>
      </c>
      <c r="B10" s="10" t="s">
        <v>35</v>
      </c>
      <c r="C10" s="10"/>
      <c r="D10" s="10" t="s">
        <v>214</v>
      </c>
      <c r="E10" s="10"/>
      <c r="F10" s="10"/>
      <c r="G10" s="10" t="s">
        <v>215</v>
      </c>
      <c r="H10" s="10" t="s">
        <v>188</v>
      </c>
      <c r="I10" s="10"/>
      <c r="J10" s="21"/>
      <c r="K10" s="24">
        <v>1</v>
      </c>
      <c r="L10" s="27" t="s">
        <v>212</v>
      </c>
    </row>
    <row r="11" spans="1:12" ht="15">
      <c r="A11" s="4"/>
      <c r="B11" s="4"/>
      <c r="C11" s="4"/>
      <c r="D11" s="4"/>
      <c r="E11" s="5"/>
      <c r="F11" s="4"/>
      <c r="G11" s="4"/>
      <c r="H11" s="4"/>
      <c r="I11" s="4"/>
      <c r="J11" s="22"/>
      <c r="K11" s="28"/>
      <c r="L11" s="28"/>
    </row>
    <row r="12" spans="1:12" ht="139.5" customHeight="1">
      <c r="A12" s="2" t="s">
        <v>104</v>
      </c>
      <c r="B12" s="2" t="s">
        <v>36</v>
      </c>
      <c r="C12" s="2" t="s">
        <v>58</v>
      </c>
      <c r="D12" s="2" t="s">
        <v>51</v>
      </c>
      <c r="E12" s="2"/>
      <c r="F12" s="2" t="s">
        <v>50</v>
      </c>
      <c r="G12" s="2" t="s">
        <v>105</v>
      </c>
      <c r="H12" s="2" t="s">
        <v>169</v>
      </c>
      <c r="I12" s="2"/>
      <c r="J12" s="24">
        <v>6</v>
      </c>
      <c r="K12" s="24">
        <v>13</v>
      </c>
      <c r="L12" s="24"/>
    </row>
    <row r="13" spans="1:12" ht="165">
      <c r="A13" s="2" t="s">
        <v>106</v>
      </c>
      <c r="B13" s="2" t="s">
        <v>36</v>
      </c>
      <c r="C13" s="2" t="s">
        <v>58</v>
      </c>
      <c r="D13" s="2" t="s">
        <v>52</v>
      </c>
      <c r="E13" s="2"/>
      <c r="F13" s="2" t="s">
        <v>50</v>
      </c>
      <c r="G13" s="2" t="s">
        <v>107</v>
      </c>
      <c r="H13" s="2" t="s">
        <v>99</v>
      </c>
      <c r="I13" s="2"/>
      <c r="J13" s="21">
        <v>3</v>
      </c>
      <c r="K13" s="24">
        <v>0</v>
      </c>
      <c r="L13" s="24"/>
    </row>
    <row r="14" spans="1:12" ht="131.25" customHeight="1">
      <c r="A14" s="2" t="s">
        <v>16</v>
      </c>
      <c r="B14" s="2" t="s">
        <v>36</v>
      </c>
      <c r="C14" s="2" t="s">
        <v>58</v>
      </c>
      <c r="D14" s="2" t="s">
        <v>56</v>
      </c>
      <c r="E14" s="2"/>
      <c r="F14" s="2" t="s">
        <v>53</v>
      </c>
      <c r="G14" s="2" t="s">
        <v>109</v>
      </c>
      <c r="H14" s="2" t="s">
        <v>54</v>
      </c>
      <c r="I14" s="2"/>
      <c r="J14" s="21">
        <v>1</v>
      </c>
      <c r="K14" s="24">
        <v>1</v>
      </c>
      <c r="L14" s="24" t="s">
        <v>229</v>
      </c>
    </row>
    <row r="15" spans="1:12" ht="135" customHeight="1">
      <c r="A15" s="2" t="s">
        <v>219</v>
      </c>
      <c r="B15" s="2" t="s">
        <v>36</v>
      </c>
      <c r="C15" s="2" t="s">
        <v>58</v>
      </c>
      <c r="D15" s="2" t="s">
        <v>55</v>
      </c>
      <c r="E15" s="2"/>
      <c r="F15" s="2" t="s">
        <v>53</v>
      </c>
      <c r="G15" s="2" t="s">
        <v>110</v>
      </c>
      <c r="H15" s="2" t="s">
        <v>57</v>
      </c>
      <c r="I15" s="2"/>
      <c r="J15" s="21">
        <v>4</v>
      </c>
      <c r="K15" s="24">
        <v>5</v>
      </c>
      <c r="L15" s="24" t="s">
        <v>229</v>
      </c>
    </row>
    <row r="16" spans="1:12" ht="135">
      <c r="A16" s="2" t="s">
        <v>111</v>
      </c>
      <c r="B16" s="2" t="s">
        <v>36</v>
      </c>
      <c r="C16" s="2" t="s">
        <v>58</v>
      </c>
      <c r="D16" s="2" t="s">
        <v>112</v>
      </c>
      <c r="E16" s="2"/>
      <c r="F16" s="2" t="s">
        <v>53</v>
      </c>
      <c r="G16" s="2" t="s">
        <v>10</v>
      </c>
      <c r="H16" s="2" t="s">
        <v>99</v>
      </c>
      <c r="I16" s="2"/>
      <c r="J16" s="21">
        <v>1</v>
      </c>
      <c r="K16" s="24">
        <v>0</v>
      </c>
      <c r="L16" s="24"/>
    </row>
    <row r="17" spans="1:12" ht="135">
      <c r="A17" s="10" t="s">
        <v>17</v>
      </c>
      <c r="B17" s="10" t="s">
        <v>36</v>
      </c>
      <c r="C17" s="10" t="s">
        <v>58</v>
      </c>
      <c r="D17" s="10" t="s">
        <v>113</v>
      </c>
      <c r="E17" s="10"/>
      <c r="F17" s="10" t="s">
        <v>59</v>
      </c>
      <c r="G17" s="10" t="s">
        <v>114</v>
      </c>
      <c r="H17" s="10" t="s">
        <v>108</v>
      </c>
      <c r="I17" s="10" t="s">
        <v>115</v>
      </c>
      <c r="J17" s="21">
        <v>10</v>
      </c>
      <c r="K17" s="24">
        <v>14</v>
      </c>
      <c r="L17" s="24"/>
    </row>
    <row r="18" spans="1:12" ht="114" customHeight="1">
      <c r="A18" s="10" t="s">
        <v>18</v>
      </c>
      <c r="B18" s="10" t="s">
        <v>36</v>
      </c>
      <c r="C18" s="10" t="s">
        <v>58</v>
      </c>
      <c r="D18" s="10" t="s">
        <v>116</v>
      </c>
      <c r="E18" s="10"/>
      <c r="F18" s="10" t="s">
        <v>59</v>
      </c>
      <c r="G18" s="10" t="s">
        <v>117</v>
      </c>
      <c r="H18" s="10" t="s">
        <v>118</v>
      </c>
      <c r="I18" s="10"/>
      <c r="J18" s="21">
        <v>15</v>
      </c>
      <c r="K18" s="24">
        <v>9</v>
      </c>
      <c r="L18" s="2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22"/>
      <c r="K19" s="28"/>
      <c r="L19" s="28"/>
    </row>
    <row r="20" spans="1:12" ht="150">
      <c r="A20" s="2" t="s">
        <v>170</v>
      </c>
      <c r="B20" s="2" t="s">
        <v>37</v>
      </c>
      <c r="C20" s="2" t="s">
        <v>61</v>
      </c>
      <c r="D20" s="2" t="s">
        <v>120</v>
      </c>
      <c r="E20" s="2"/>
      <c r="F20" s="10" t="s">
        <v>65</v>
      </c>
      <c r="G20" s="2" t="s">
        <v>121</v>
      </c>
      <c r="H20" s="2" t="s">
        <v>122</v>
      </c>
      <c r="I20" s="2"/>
      <c r="J20" s="21">
        <v>0</v>
      </c>
      <c r="K20" s="24">
        <v>0</v>
      </c>
      <c r="L20" s="24"/>
    </row>
    <row r="21" spans="1:12" ht="126" customHeight="1">
      <c r="A21" s="2" t="s">
        <v>171</v>
      </c>
      <c r="B21" s="2" t="s">
        <v>37</v>
      </c>
      <c r="C21" s="2" t="s">
        <v>61</v>
      </c>
      <c r="D21" s="2" t="s">
        <v>123</v>
      </c>
      <c r="E21" s="2"/>
      <c r="F21" s="10" t="s">
        <v>65</v>
      </c>
      <c r="G21" s="2" t="s">
        <v>124</v>
      </c>
      <c r="H21" s="2" t="s">
        <v>122</v>
      </c>
      <c r="I21" s="2"/>
      <c r="J21" s="21">
        <v>2</v>
      </c>
      <c r="K21" s="24">
        <v>1</v>
      </c>
      <c r="L21" s="24">
        <v>139</v>
      </c>
    </row>
    <row r="22" spans="1:12" ht="150" customHeight="1">
      <c r="A22" s="2" t="s">
        <v>172</v>
      </c>
      <c r="B22" s="2" t="s">
        <v>37</v>
      </c>
      <c r="C22" s="2" t="s">
        <v>61</v>
      </c>
      <c r="D22" s="2" t="s">
        <v>125</v>
      </c>
      <c r="E22" s="2"/>
      <c r="F22" s="10" t="s">
        <v>65</v>
      </c>
      <c r="G22" s="2" t="s">
        <v>124</v>
      </c>
      <c r="H22" s="2" t="s">
        <v>122</v>
      </c>
      <c r="I22" s="2"/>
      <c r="J22" s="21" t="s">
        <v>190</v>
      </c>
      <c r="K22" s="24">
        <v>6</v>
      </c>
      <c r="L22" s="24">
        <v>52</v>
      </c>
    </row>
    <row r="23" spans="1:12" ht="120">
      <c r="A23" s="2" t="s">
        <v>66</v>
      </c>
      <c r="B23" s="2" t="s">
        <v>37</v>
      </c>
      <c r="C23" s="2" t="s">
        <v>61</v>
      </c>
      <c r="D23" s="2" t="s">
        <v>173</v>
      </c>
      <c r="E23" s="2"/>
      <c r="F23" s="10" t="s">
        <v>65</v>
      </c>
      <c r="G23" s="2" t="s">
        <v>121</v>
      </c>
      <c r="H23" s="2" t="s">
        <v>122</v>
      </c>
      <c r="I23" s="2"/>
      <c r="J23" s="21">
        <v>7</v>
      </c>
      <c r="K23" s="24">
        <v>11</v>
      </c>
      <c r="L23" s="24">
        <v>105</v>
      </c>
    </row>
    <row r="24" spans="1:12" ht="120">
      <c r="A24" s="2" t="s">
        <v>67</v>
      </c>
      <c r="B24" s="2" t="s">
        <v>37</v>
      </c>
      <c r="C24" s="2" t="s">
        <v>119</v>
      </c>
      <c r="D24" s="2" t="s">
        <v>173</v>
      </c>
      <c r="E24" s="2"/>
      <c r="F24" s="10" t="s">
        <v>65</v>
      </c>
      <c r="G24" s="2" t="s">
        <v>126</v>
      </c>
      <c r="H24" s="2" t="s">
        <v>122</v>
      </c>
      <c r="I24" s="2"/>
      <c r="J24" s="21" t="s">
        <v>191</v>
      </c>
      <c r="K24" s="24">
        <v>107</v>
      </c>
      <c r="L24" s="24">
        <v>37</v>
      </c>
    </row>
    <row r="25" spans="1:12" ht="91.5" customHeight="1">
      <c r="A25" s="2" t="s">
        <v>68</v>
      </c>
      <c r="B25" s="2" t="s">
        <v>37</v>
      </c>
      <c r="C25" s="2" t="s">
        <v>61</v>
      </c>
      <c r="D25" s="2" t="s">
        <v>127</v>
      </c>
      <c r="E25" s="2"/>
      <c r="F25" s="10" t="s">
        <v>65</v>
      </c>
      <c r="G25" s="2" t="s">
        <v>128</v>
      </c>
      <c r="H25" s="2" t="s">
        <v>122</v>
      </c>
      <c r="I25" s="2"/>
      <c r="J25" s="21" t="s">
        <v>192</v>
      </c>
      <c r="K25" s="24">
        <v>4</v>
      </c>
      <c r="L25" s="24">
        <v>42</v>
      </c>
    </row>
    <row r="26" spans="1:12" ht="139.5" customHeight="1">
      <c r="A26" s="2" t="s">
        <v>129</v>
      </c>
      <c r="B26" s="2" t="s">
        <v>37</v>
      </c>
      <c r="C26" s="2" t="s">
        <v>61</v>
      </c>
      <c r="D26" s="2" t="s">
        <v>130</v>
      </c>
      <c r="E26" s="2"/>
      <c r="F26" s="10" t="s">
        <v>65</v>
      </c>
      <c r="G26" s="2" t="s">
        <v>126</v>
      </c>
      <c r="H26" s="2" t="s">
        <v>122</v>
      </c>
      <c r="I26" s="2"/>
      <c r="J26" s="21" t="s">
        <v>193</v>
      </c>
      <c r="K26" s="24">
        <v>2</v>
      </c>
      <c r="L26" s="24">
        <v>132</v>
      </c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22"/>
      <c r="K27" s="28"/>
      <c r="L27" s="28"/>
    </row>
    <row r="28" spans="1:12" ht="255">
      <c r="A28" s="18" t="s">
        <v>62</v>
      </c>
      <c r="B28" s="18" t="s">
        <v>38</v>
      </c>
      <c r="C28" s="18" t="s">
        <v>69</v>
      </c>
      <c r="D28" s="18" t="s">
        <v>40</v>
      </c>
      <c r="E28" s="19"/>
      <c r="F28" s="18" t="s">
        <v>70</v>
      </c>
      <c r="G28" s="18" t="s">
        <v>131</v>
      </c>
      <c r="H28" s="18" t="s">
        <v>122</v>
      </c>
      <c r="I28" s="18" t="s">
        <v>2</v>
      </c>
      <c r="J28" s="21">
        <v>0</v>
      </c>
      <c r="K28" s="24">
        <v>7</v>
      </c>
      <c r="L28" s="24"/>
    </row>
    <row r="29" spans="1:12" ht="222" customHeight="1">
      <c r="A29" s="18" t="s">
        <v>63</v>
      </c>
      <c r="B29" s="18" t="s">
        <v>38</v>
      </c>
      <c r="C29" s="18" t="s">
        <v>39</v>
      </c>
      <c r="D29" s="18" t="s">
        <v>134</v>
      </c>
      <c r="E29" s="19"/>
      <c r="F29" s="18" t="s">
        <v>70</v>
      </c>
      <c r="G29" s="20" t="s">
        <v>135</v>
      </c>
      <c r="H29" s="18" t="s">
        <v>122</v>
      </c>
      <c r="I29" s="18" t="s">
        <v>2</v>
      </c>
      <c r="J29" s="21">
        <v>8</v>
      </c>
      <c r="K29" s="24">
        <v>3</v>
      </c>
      <c r="L29" s="24" t="s">
        <v>220</v>
      </c>
    </row>
    <row r="30" spans="1:12" ht="177" customHeight="1">
      <c r="A30" s="18" t="s">
        <v>63</v>
      </c>
      <c r="B30" s="18" t="s">
        <v>38</v>
      </c>
      <c r="C30" s="18" t="s">
        <v>39</v>
      </c>
      <c r="D30" s="18" t="s">
        <v>137</v>
      </c>
      <c r="E30" s="19"/>
      <c r="F30" s="18" t="s">
        <v>70</v>
      </c>
      <c r="G30" s="18" t="s">
        <v>138</v>
      </c>
      <c r="H30" s="18" t="s">
        <v>122</v>
      </c>
      <c r="I30" s="18"/>
      <c r="J30" s="21">
        <v>6</v>
      </c>
      <c r="K30" s="24">
        <v>2</v>
      </c>
      <c r="L30" s="24" t="s">
        <v>221</v>
      </c>
    </row>
    <row r="31" spans="1:12" ht="255">
      <c r="A31" s="18" t="s">
        <v>64</v>
      </c>
      <c r="B31" s="18" t="s">
        <v>38</v>
      </c>
      <c r="C31" s="18" t="s">
        <v>39</v>
      </c>
      <c r="D31" s="18" t="s">
        <v>132</v>
      </c>
      <c r="E31" s="19"/>
      <c r="F31" s="18" t="s">
        <v>70</v>
      </c>
      <c r="G31" s="18" t="s">
        <v>133</v>
      </c>
      <c r="H31" s="18" t="s">
        <v>122</v>
      </c>
      <c r="I31" s="18" t="s">
        <v>2</v>
      </c>
      <c r="J31" s="21">
        <v>0</v>
      </c>
      <c r="K31" s="24">
        <v>1</v>
      </c>
      <c r="L31" s="24" t="s">
        <v>222</v>
      </c>
    </row>
    <row r="32" spans="1:12" ht="195">
      <c r="A32" s="18" t="s">
        <v>64</v>
      </c>
      <c r="B32" s="18" t="s">
        <v>38</v>
      </c>
      <c r="C32" s="18" t="s">
        <v>39</v>
      </c>
      <c r="D32" s="18" t="s">
        <v>136</v>
      </c>
      <c r="E32" s="19"/>
      <c r="F32" s="18" t="s">
        <v>70</v>
      </c>
      <c r="G32" s="18" t="s">
        <v>131</v>
      </c>
      <c r="H32" s="2" t="s">
        <v>48</v>
      </c>
      <c r="I32" s="2"/>
      <c r="J32" s="21">
        <v>1</v>
      </c>
      <c r="K32" s="24">
        <v>1</v>
      </c>
      <c r="L32" s="24" t="s">
        <v>223</v>
      </c>
    </row>
    <row r="33" spans="1:12" ht="15">
      <c r="A33" s="4"/>
      <c r="B33" s="4"/>
      <c r="C33" s="4"/>
      <c r="D33" s="4"/>
      <c r="E33" s="4"/>
      <c r="F33" s="4"/>
      <c r="G33" s="4"/>
      <c r="H33" s="4"/>
      <c r="I33" s="4"/>
      <c r="J33" s="21"/>
      <c r="K33" s="24"/>
      <c r="L33" s="24"/>
    </row>
    <row r="34" spans="1:12" ht="90" customHeight="1">
      <c r="A34" s="10" t="s">
        <v>139</v>
      </c>
      <c r="B34" s="2" t="s">
        <v>46</v>
      </c>
      <c r="C34" s="2" t="s">
        <v>80</v>
      </c>
      <c r="D34" s="2" t="s">
        <v>72</v>
      </c>
      <c r="E34" s="4"/>
      <c r="F34" s="2" t="s">
        <v>81</v>
      </c>
      <c r="G34" s="2" t="s">
        <v>89</v>
      </c>
      <c r="H34" s="2" t="s">
        <v>118</v>
      </c>
      <c r="I34" s="2"/>
      <c r="J34" s="21">
        <v>7</v>
      </c>
      <c r="K34" s="24">
        <v>14</v>
      </c>
      <c r="L34" s="24">
        <v>7</v>
      </c>
    </row>
    <row r="35" spans="1:12" ht="90">
      <c r="A35" s="2" t="s">
        <v>79</v>
      </c>
      <c r="B35" s="2" t="s">
        <v>46</v>
      </c>
      <c r="C35" s="2" t="s">
        <v>45</v>
      </c>
      <c r="D35" s="2" t="s">
        <v>73</v>
      </c>
      <c r="E35" s="4"/>
      <c r="F35" s="2" t="s">
        <v>82</v>
      </c>
      <c r="G35" s="10" t="s">
        <v>3</v>
      </c>
      <c r="H35" s="2" t="s">
        <v>118</v>
      </c>
      <c r="I35" s="2"/>
      <c r="J35" s="21">
        <v>0</v>
      </c>
      <c r="K35" s="24">
        <v>1</v>
      </c>
      <c r="L35" s="24" t="s">
        <v>200</v>
      </c>
    </row>
    <row r="36" spans="1:12" ht="90">
      <c r="A36" s="2" t="s">
        <v>83</v>
      </c>
      <c r="B36" s="2" t="s">
        <v>46</v>
      </c>
      <c r="C36" s="2" t="s">
        <v>78</v>
      </c>
      <c r="D36" s="2" t="s">
        <v>140</v>
      </c>
      <c r="E36" s="4"/>
      <c r="F36" s="2" t="s">
        <v>84</v>
      </c>
      <c r="G36" s="10" t="s">
        <v>87</v>
      </c>
      <c r="H36" s="2" t="s">
        <v>118</v>
      </c>
      <c r="I36" s="2"/>
      <c r="J36" s="21" t="s">
        <v>194</v>
      </c>
      <c r="K36" s="24" t="s">
        <v>201</v>
      </c>
      <c r="L36" s="24" t="s">
        <v>202</v>
      </c>
    </row>
    <row r="37" spans="1:12" ht="75">
      <c r="A37" s="2" t="s">
        <v>141</v>
      </c>
      <c r="B37" s="2" t="s">
        <v>46</v>
      </c>
      <c r="C37" s="2" t="s">
        <v>71</v>
      </c>
      <c r="D37" s="2" t="s">
        <v>142</v>
      </c>
      <c r="E37" s="2"/>
      <c r="F37" s="2" t="s">
        <v>85</v>
      </c>
      <c r="G37" s="10" t="s">
        <v>86</v>
      </c>
      <c r="H37" s="2" t="s">
        <v>118</v>
      </c>
      <c r="I37" s="2"/>
      <c r="J37" s="21">
        <v>8</v>
      </c>
      <c r="K37" s="24">
        <v>18</v>
      </c>
      <c r="L37" s="24" t="s">
        <v>203</v>
      </c>
    </row>
    <row r="38" spans="1:12" ht="90">
      <c r="A38" s="10" t="s">
        <v>176</v>
      </c>
      <c r="B38" s="10" t="s">
        <v>46</v>
      </c>
      <c r="C38" s="10" t="s">
        <v>177</v>
      </c>
      <c r="D38" s="10" t="s">
        <v>178</v>
      </c>
      <c r="E38" s="14"/>
      <c r="F38" s="10" t="s">
        <v>84</v>
      </c>
      <c r="G38" s="10" t="s">
        <v>182</v>
      </c>
      <c r="H38" s="10" t="s">
        <v>179</v>
      </c>
      <c r="I38" s="14"/>
      <c r="J38" s="21">
        <v>0</v>
      </c>
      <c r="K38" s="24">
        <v>0</v>
      </c>
      <c r="L38" s="24"/>
    </row>
    <row r="39" spans="1:12" ht="90">
      <c r="A39" s="10" t="s">
        <v>180</v>
      </c>
      <c r="B39" s="10" t="s">
        <v>46</v>
      </c>
      <c r="C39" s="10" t="s">
        <v>78</v>
      </c>
      <c r="D39" s="10" t="s">
        <v>181</v>
      </c>
      <c r="E39" s="15"/>
      <c r="F39" s="10" t="s">
        <v>84</v>
      </c>
      <c r="G39" s="16" t="s">
        <v>182</v>
      </c>
      <c r="H39" s="10" t="s">
        <v>118</v>
      </c>
      <c r="I39" s="15"/>
      <c r="J39" s="21" t="s">
        <v>195</v>
      </c>
      <c r="K39" s="24" t="s">
        <v>204</v>
      </c>
      <c r="L39" s="24"/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21"/>
      <c r="K40" s="24"/>
      <c r="L40" s="24"/>
    </row>
    <row r="41" spans="1:12" s="17" customFormat="1" ht="135">
      <c r="A41" s="10" t="s">
        <v>143</v>
      </c>
      <c r="B41" s="10" t="s">
        <v>41</v>
      </c>
      <c r="C41" s="10" t="s">
        <v>75</v>
      </c>
      <c r="D41" s="10" t="s">
        <v>145</v>
      </c>
      <c r="E41" s="10" t="s">
        <v>144</v>
      </c>
      <c r="F41" s="10" t="s">
        <v>4</v>
      </c>
      <c r="G41" s="10" t="s">
        <v>74</v>
      </c>
      <c r="H41" s="10" t="s">
        <v>146</v>
      </c>
      <c r="I41" s="10"/>
      <c r="J41" s="21" t="s">
        <v>196</v>
      </c>
      <c r="K41" s="24">
        <v>6</v>
      </c>
      <c r="L41" s="24"/>
    </row>
    <row r="42" spans="1:12" s="17" customFormat="1" ht="135">
      <c r="A42" s="10" t="s">
        <v>147</v>
      </c>
      <c r="B42" s="10" t="s">
        <v>41</v>
      </c>
      <c r="C42" s="10" t="s">
        <v>75</v>
      </c>
      <c r="D42" s="10" t="s">
        <v>5</v>
      </c>
      <c r="E42" s="10" t="s">
        <v>144</v>
      </c>
      <c r="F42" s="10" t="s">
        <v>4</v>
      </c>
      <c r="G42" s="10" t="s">
        <v>74</v>
      </c>
      <c r="H42" s="10" t="s">
        <v>146</v>
      </c>
      <c r="I42" s="10"/>
      <c r="J42" s="21" t="s">
        <v>197</v>
      </c>
      <c r="K42" s="24">
        <v>0</v>
      </c>
      <c r="L42" s="24"/>
    </row>
    <row r="43" spans="1:12" s="17" customFormat="1" ht="135">
      <c r="A43" s="10" t="s">
        <v>143</v>
      </c>
      <c r="B43" s="10" t="s">
        <v>41</v>
      </c>
      <c r="C43" s="10" t="s">
        <v>75</v>
      </c>
      <c r="D43" s="10" t="s">
        <v>148</v>
      </c>
      <c r="E43" s="10" t="s">
        <v>144</v>
      </c>
      <c r="F43" s="10" t="s">
        <v>4</v>
      </c>
      <c r="G43" s="10" t="s">
        <v>74</v>
      </c>
      <c r="H43" s="10" t="s">
        <v>146</v>
      </c>
      <c r="I43" s="10"/>
      <c r="J43" s="21" t="s">
        <v>198</v>
      </c>
      <c r="K43" s="24">
        <v>0</v>
      </c>
      <c r="L43" s="24"/>
    </row>
    <row r="44" spans="1:12" ht="15" customHeight="1">
      <c r="A44" s="4"/>
      <c r="B44" s="4"/>
      <c r="C44" s="4"/>
      <c r="D44" s="4"/>
      <c r="E44" s="4"/>
      <c r="F44" s="4"/>
      <c r="G44" s="4"/>
      <c r="H44" s="4"/>
      <c r="I44" s="4"/>
      <c r="J44" s="21"/>
      <c r="K44" s="24"/>
      <c r="L44" s="24"/>
    </row>
    <row r="45" spans="1:12" ht="225">
      <c r="A45" s="2" t="s">
        <v>149</v>
      </c>
      <c r="B45" s="2" t="s">
        <v>44</v>
      </c>
      <c r="C45" s="2" t="s">
        <v>6</v>
      </c>
      <c r="D45" s="2" t="s">
        <v>150</v>
      </c>
      <c r="E45" s="2" t="s">
        <v>151</v>
      </c>
      <c r="F45" s="2" t="s">
        <v>76</v>
      </c>
      <c r="G45" s="2" t="s">
        <v>183</v>
      </c>
      <c r="H45" s="2" t="s">
        <v>118</v>
      </c>
      <c r="I45" s="2"/>
      <c r="J45" s="21">
        <v>1</v>
      </c>
      <c r="K45" s="24">
        <v>0</v>
      </c>
      <c r="L45" s="2" t="s">
        <v>227</v>
      </c>
    </row>
    <row r="46" spans="1:12" ht="204" customHeight="1">
      <c r="A46" s="2" t="s">
        <v>224</v>
      </c>
      <c r="B46" s="2" t="s">
        <v>44</v>
      </c>
      <c r="C46" s="2" t="s">
        <v>6</v>
      </c>
      <c r="D46" s="2" t="s">
        <v>225</v>
      </c>
      <c r="E46" s="2"/>
      <c r="F46" s="2" t="s">
        <v>76</v>
      </c>
      <c r="G46" s="2" t="s">
        <v>182</v>
      </c>
      <c r="H46" s="2" t="s">
        <v>146</v>
      </c>
      <c r="I46" s="2"/>
      <c r="J46" s="26">
        <v>0</v>
      </c>
      <c r="K46" s="26">
        <v>34</v>
      </c>
      <c r="L46" s="2" t="s">
        <v>226</v>
      </c>
    </row>
    <row r="47" spans="1:12" ht="15" customHeight="1">
      <c r="A47" s="35" t="s">
        <v>152</v>
      </c>
      <c r="B47" s="35"/>
      <c r="C47" s="35"/>
      <c r="D47" s="35"/>
      <c r="E47" s="35"/>
      <c r="F47" s="35"/>
      <c r="G47" s="35"/>
      <c r="H47" s="35"/>
      <c r="I47" s="35"/>
      <c r="J47" s="21"/>
      <c r="K47" s="24"/>
      <c r="L47" s="24"/>
    </row>
    <row r="48" spans="1:12" ht="120">
      <c r="A48" s="7" t="s">
        <v>153</v>
      </c>
      <c r="B48" s="7" t="s">
        <v>47</v>
      </c>
      <c r="C48" s="7" t="s">
        <v>12</v>
      </c>
      <c r="D48" s="7" t="s">
        <v>14</v>
      </c>
      <c r="E48" s="7" t="s">
        <v>31</v>
      </c>
      <c r="F48" s="10" t="s">
        <v>77</v>
      </c>
      <c r="G48" s="7" t="s">
        <v>19</v>
      </c>
      <c r="H48" s="7" t="s">
        <v>154</v>
      </c>
      <c r="I48" s="7"/>
      <c r="J48" s="26">
        <v>0</v>
      </c>
      <c r="K48" s="26">
        <v>0</v>
      </c>
      <c r="L48" s="24"/>
    </row>
    <row r="49" spans="1:12" s="11" customFormat="1" ht="93.75" customHeight="1">
      <c r="A49" s="7" t="s">
        <v>155</v>
      </c>
      <c r="B49" s="7" t="s">
        <v>47</v>
      </c>
      <c r="C49" s="7" t="s">
        <v>12</v>
      </c>
      <c r="D49" s="13" t="s">
        <v>174</v>
      </c>
      <c r="E49" s="7" t="s">
        <v>31</v>
      </c>
      <c r="F49" s="10" t="s">
        <v>77</v>
      </c>
      <c r="G49" s="7" t="s">
        <v>19</v>
      </c>
      <c r="H49" s="7" t="s">
        <v>154</v>
      </c>
      <c r="I49" s="7"/>
      <c r="J49" s="26">
        <v>1</v>
      </c>
      <c r="K49" s="26">
        <v>1</v>
      </c>
      <c r="L49" s="24" t="s">
        <v>228</v>
      </c>
    </row>
    <row r="50" spans="1:12" s="11" customFormat="1" ht="120">
      <c r="A50" s="7" t="s">
        <v>156</v>
      </c>
      <c r="B50" s="7" t="s">
        <v>47</v>
      </c>
      <c r="C50" s="7" t="s">
        <v>12</v>
      </c>
      <c r="D50" s="7" t="s">
        <v>20</v>
      </c>
      <c r="E50" s="7" t="s">
        <v>31</v>
      </c>
      <c r="F50" s="10" t="s">
        <v>77</v>
      </c>
      <c r="G50" s="7" t="s">
        <v>19</v>
      </c>
      <c r="H50" s="7" t="s">
        <v>154</v>
      </c>
      <c r="I50" s="7"/>
      <c r="J50" s="26">
        <v>0</v>
      </c>
      <c r="K50" s="26">
        <v>0</v>
      </c>
      <c r="L50" s="24"/>
    </row>
    <row r="51" spans="1:12" s="11" customFormat="1" ht="120">
      <c r="A51" s="7" t="s">
        <v>157</v>
      </c>
      <c r="B51" s="7" t="s">
        <v>47</v>
      </c>
      <c r="C51" s="7" t="s">
        <v>12</v>
      </c>
      <c r="D51" s="7" t="s">
        <v>21</v>
      </c>
      <c r="E51" s="7" t="s">
        <v>31</v>
      </c>
      <c r="F51" s="10" t="s">
        <v>77</v>
      </c>
      <c r="G51" s="7" t="s">
        <v>19</v>
      </c>
      <c r="H51" s="7" t="s">
        <v>154</v>
      </c>
      <c r="I51" s="7"/>
      <c r="J51" s="26">
        <v>1</v>
      </c>
      <c r="K51" s="26">
        <v>0</v>
      </c>
      <c r="L51" s="24"/>
    </row>
    <row r="52" spans="1:12" ht="120">
      <c r="A52" s="8" t="s">
        <v>158</v>
      </c>
      <c r="B52" s="7" t="s">
        <v>47</v>
      </c>
      <c r="C52" s="8" t="s">
        <v>12</v>
      </c>
      <c r="D52" s="8" t="s">
        <v>22</v>
      </c>
      <c r="E52" s="7" t="s">
        <v>31</v>
      </c>
      <c r="F52" s="10" t="s">
        <v>77</v>
      </c>
      <c r="G52" s="7" t="s">
        <v>19</v>
      </c>
      <c r="H52" s="8" t="s">
        <v>154</v>
      </c>
      <c r="I52" s="7"/>
      <c r="J52" s="26">
        <v>0</v>
      </c>
      <c r="K52" s="26">
        <v>4</v>
      </c>
      <c r="L52" s="26" t="s">
        <v>228</v>
      </c>
    </row>
    <row r="53" spans="1:12" ht="120">
      <c r="A53" s="8" t="s">
        <v>7</v>
      </c>
      <c r="B53" s="7" t="s">
        <v>47</v>
      </c>
      <c r="C53" s="8" t="s">
        <v>12</v>
      </c>
      <c r="D53" s="8" t="s">
        <v>23</v>
      </c>
      <c r="E53" s="7" t="s">
        <v>31</v>
      </c>
      <c r="F53" s="10" t="s">
        <v>77</v>
      </c>
      <c r="G53" s="7" t="s">
        <v>19</v>
      </c>
      <c r="H53" s="8" t="s">
        <v>154</v>
      </c>
      <c r="I53" s="8"/>
      <c r="J53" s="26">
        <v>0</v>
      </c>
      <c r="K53" s="26">
        <v>0</v>
      </c>
      <c r="L53" s="24"/>
    </row>
    <row r="54" spans="1:12" ht="15" customHeight="1">
      <c r="A54" s="32" t="s">
        <v>24</v>
      </c>
      <c r="B54" s="33"/>
      <c r="C54" s="33"/>
      <c r="D54" s="33"/>
      <c r="E54" s="34"/>
      <c r="F54" s="25"/>
      <c r="G54" s="6"/>
      <c r="H54" s="6"/>
      <c r="I54" s="6"/>
      <c r="J54" s="26"/>
      <c r="K54" s="26"/>
      <c r="L54" s="30"/>
    </row>
    <row r="55" spans="1:12" ht="120">
      <c r="A55" s="8" t="s">
        <v>153</v>
      </c>
      <c r="B55" s="7" t="s">
        <v>47</v>
      </c>
      <c r="C55" s="8" t="s">
        <v>12</v>
      </c>
      <c r="D55" s="13" t="s">
        <v>0</v>
      </c>
      <c r="E55" s="7" t="s">
        <v>31</v>
      </c>
      <c r="F55" s="10" t="s">
        <v>77</v>
      </c>
      <c r="G55" s="7" t="s">
        <v>19</v>
      </c>
      <c r="H55" s="8" t="s">
        <v>154</v>
      </c>
      <c r="I55" s="7"/>
      <c r="J55" s="26">
        <v>0</v>
      </c>
      <c r="K55" s="26">
        <v>0</v>
      </c>
      <c r="L55" s="31"/>
    </row>
    <row r="56" spans="1:12" ht="120" customHeight="1">
      <c r="A56" s="8" t="s">
        <v>155</v>
      </c>
      <c r="B56" s="7" t="s">
        <v>47</v>
      </c>
      <c r="C56" s="8" t="s">
        <v>12</v>
      </c>
      <c r="D56" s="13" t="s">
        <v>1</v>
      </c>
      <c r="E56" s="7" t="s">
        <v>31</v>
      </c>
      <c r="F56" s="10" t="s">
        <v>77</v>
      </c>
      <c r="G56" s="7" t="s">
        <v>19</v>
      </c>
      <c r="H56" s="8" t="s">
        <v>154</v>
      </c>
      <c r="I56" s="7"/>
      <c r="J56" s="26">
        <v>0</v>
      </c>
      <c r="K56" s="26">
        <v>0</v>
      </c>
      <c r="L56" s="24"/>
    </row>
    <row r="57" spans="1:12" ht="120">
      <c r="A57" s="8" t="s">
        <v>156</v>
      </c>
      <c r="B57" s="7" t="s">
        <v>47</v>
      </c>
      <c r="C57" s="8" t="s">
        <v>12</v>
      </c>
      <c r="D57" s="8" t="s">
        <v>25</v>
      </c>
      <c r="E57" s="7" t="s">
        <v>31</v>
      </c>
      <c r="F57" s="10" t="s">
        <v>77</v>
      </c>
      <c r="G57" s="7" t="s">
        <v>19</v>
      </c>
      <c r="H57" s="8" t="s">
        <v>154</v>
      </c>
      <c r="I57" s="7"/>
      <c r="J57" s="26">
        <v>0</v>
      </c>
      <c r="K57" s="26">
        <v>0</v>
      </c>
      <c r="L57" s="24"/>
    </row>
    <row r="58" spans="1:12" ht="120">
      <c r="A58" s="8" t="s">
        <v>159</v>
      </c>
      <c r="B58" s="7" t="s">
        <v>47</v>
      </c>
      <c r="C58" s="8" t="s">
        <v>12</v>
      </c>
      <c r="D58" s="7" t="s">
        <v>26</v>
      </c>
      <c r="E58" s="7" t="s">
        <v>31</v>
      </c>
      <c r="F58" s="10" t="s">
        <v>77</v>
      </c>
      <c r="G58" s="7" t="s">
        <v>19</v>
      </c>
      <c r="H58" s="8" t="s">
        <v>154</v>
      </c>
      <c r="I58" s="7"/>
      <c r="J58" s="26">
        <v>0</v>
      </c>
      <c r="K58" s="26">
        <v>0</v>
      </c>
      <c r="L58" s="31"/>
    </row>
    <row r="59" spans="1:12" ht="120">
      <c r="A59" s="7" t="s">
        <v>7</v>
      </c>
      <c r="B59" s="7" t="s">
        <v>47</v>
      </c>
      <c r="C59" s="8" t="s">
        <v>12</v>
      </c>
      <c r="D59" s="7" t="s">
        <v>27</v>
      </c>
      <c r="E59" s="7" t="s">
        <v>31</v>
      </c>
      <c r="F59" s="10" t="s">
        <v>77</v>
      </c>
      <c r="G59" s="7" t="s">
        <v>19</v>
      </c>
      <c r="H59" s="8" t="s">
        <v>154</v>
      </c>
      <c r="I59" s="8"/>
      <c r="J59" s="26">
        <v>0</v>
      </c>
      <c r="K59" s="26">
        <v>0</v>
      </c>
      <c r="L59" s="24"/>
    </row>
    <row r="60" spans="1:12" ht="15">
      <c r="A60" s="32" t="s">
        <v>168</v>
      </c>
      <c r="B60" s="33"/>
      <c r="C60" s="33"/>
      <c r="D60" s="33"/>
      <c r="E60" s="34"/>
      <c r="F60" s="25"/>
      <c r="G60" s="6"/>
      <c r="H60" s="6"/>
      <c r="I60" s="6"/>
      <c r="J60" s="26"/>
      <c r="K60" s="26"/>
      <c r="L60" s="30"/>
    </row>
    <row r="61" spans="1:12" ht="105">
      <c r="A61" s="7" t="s">
        <v>8</v>
      </c>
      <c r="B61" s="7" t="s">
        <v>47</v>
      </c>
      <c r="C61" s="12" t="s">
        <v>12</v>
      </c>
      <c r="D61" s="13" t="s">
        <v>28</v>
      </c>
      <c r="E61" s="7" t="s">
        <v>31</v>
      </c>
      <c r="F61" s="12" t="s">
        <v>160</v>
      </c>
      <c r="G61" s="7" t="s">
        <v>19</v>
      </c>
      <c r="H61" s="8" t="s">
        <v>154</v>
      </c>
      <c r="I61" s="7"/>
      <c r="J61" s="26">
        <v>0</v>
      </c>
      <c r="K61" s="26">
        <v>0</v>
      </c>
      <c r="L61" s="31"/>
    </row>
    <row r="62" spans="1:12" ht="120">
      <c r="A62" s="8" t="s">
        <v>161</v>
      </c>
      <c r="B62" s="7" t="s">
        <v>47</v>
      </c>
      <c r="C62" s="12" t="s">
        <v>11</v>
      </c>
      <c r="D62" s="12" t="s">
        <v>29</v>
      </c>
      <c r="E62" s="7" t="s">
        <v>31</v>
      </c>
      <c r="F62" s="10" t="s">
        <v>77</v>
      </c>
      <c r="G62" s="8"/>
      <c r="H62" s="7" t="s">
        <v>30</v>
      </c>
      <c r="I62" s="8"/>
      <c r="J62" s="26">
        <f>33+28</f>
        <v>61</v>
      </c>
      <c r="K62" s="26">
        <v>34</v>
      </c>
      <c r="L62" s="26" t="s">
        <v>228</v>
      </c>
    </row>
    <row r="63" spans="1:12" ht="120">
      <c r="A63" s="8" t="s">
        <v>162</v>
      </c>
      <c r="B63" s="7" t="s">
        <v>47</v>
      </c>
      <c r="C63" s="12" t="s">
        <v>12</v>
      </c>
      <c r="D63" s="12" t="s">
        <v>32</v>
      </c>
      <c r="E63" s="7" t="s">
        <v>31</v>
      </c>
      <c r="F63" s="10" t="s">
        <v>77</v>
      </c>
      <c r="G63" s="7" t="s">
        <v>19</v>
      </c>
      <c r="H63" s="8" t="s">
        <v>154</v>
      </c>
      <c r="I63" s="8"/>
      <c r="J63" s="26">
        <v>0</v>
      </c>
      <c r="K63" s="26">
        <v>0</v>
      </c>
      <c r="L63" s="24"/>
    </row>
    <row r="64" spans="1:12" ht="15">
      <c r="A64" s="32" t="s">
        <v>33</v>
      </c>
      <c r="B64" s="33"/>
      <c r="C64" s="33"/>
      <c r="D64" s="33"/>
      <c r="E64" s="34"/>
      <c r="F64" s="25"/>
      <c r="G64" s="6"/>
      <c r="H64" s="6"/>
      <c r="I64" s="6"/>
      <c r="J64" s="26"/>
      <c r="K64" s="26"/>
      <c r="L64" s="30"/>
    </row>
    <row r="65" spans="1:12" ht="105">
      <c r="A65" s="8" t="s">
        <v>34</v>
      </c>
      <c r="B65" s="7" t="s">
        <v>47</v>
      </c>
      <c r="C65" s="8" t="s">
        <v>13</v>
      </c>
      <c r="D65" s="8" t="s">
        <v>163</v>
      </c>
      <c r="E65" s="7" t="s">
        <v>31</v>
      </c>
      <c r="F65" s="10" t="s">
        <v>77</v>
      </c>
      <c r="G65" s="8" t="s">
        <v>164</v>
      </c>
      <c r="H65" s="8" t="s">
        <v>154</v>
      </c>
      <c r="I65" s="8"/>
      <c r="J65" s="26">
        <v>0</v>
      </c>
      <c r="K65" s="26">
        <v>0</v>
      </c>
      <c r="L65" s="31"/>
    </row>
    <row r="66" spans="1:12" ht="105">
      <c r="A66" s="7" t="s">
        <v>9</v>
      </c>
      <c r="B66" s="7" t="s">
        <v>47</v>
      </c>
      <c r="C66" s="8" t="s">
        <v>12</v>
      </c>
      <c r="D66" s="8" t="s">
        <v>165</v>
      </c>
      <c r="E66" s="7" t="s">
        <v>31</v>
      </c>
      <c r="F66" s="10" t="s">
        <v>77</v>
      </c>
      <c r="G66" s="8" t="s">
        <v>166</v>
      </c>
      <c r="H66" s="8" t="s">
        <v>154</v>
      </c>
      <c r="I66" s="8"/>
      <c r="J66" s="26">
        <v>0</v>
      </c>
      <c r="K66" s="26">
        <v>0</v>
      </c>
      <c r="L66" s="31"/>
    </row>
    <row r="67" spans="10:12" ht="12.75">
      <c r="J67" s="23"/>
      <c r="K67" s="23"/>
      <c r="L67" s="23"/>
    </row>
    <row r="68" spans="10:12" ht="12.75">
      <c r="J68" s="23"/>
      <c r="K68" s="23"/>
      <c r="L68" s="23"/>
    </row>
  </sheetData>
  <sheetProtection/>
  <mergeCells count="4">
    <mergeCell ref="A64:E64"/>
    <mergeCell ref="A47:I47"/>
    <mergeCell ref="A60:E60"/>
    <mergeCell ref="A54:E5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8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marasca.a</dc:creator>
  <cp:keywords/>
  <dc:description/>
  <cp:lastModifiedBy>Marasca Alessandra</cp:lastModifiedBy>
  <cp:lastPrinted>2013-09-24T13:27:59Z</cp:lastPrinted>
  <dcterms:created xsi:type="dcterms:W3CDTF">2013-09-23T15:15:20Z</dcterms:created>
  <dcterms:modified xsi:type="dcterms:W3CDTF">2015-02-13T11:29:47Z</dcterms:modified>
  <cp:category/>
  <cp:version/>
  <cp:contentType/>
  <cp:contentStatus/>
</cp:coreProperties>
</file>