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80" windowWidth="19440" windowHeight="8715"/>
  </bookViews>
  <sheets>
    <sheet name="mappatura rischi " sheetId="7" r:id="rId1"/>
    <sheet name="Foglio1" sheetId="8" r:id="rId2"/>
  </sheets>
  <definedNames>
    <definedName name="_xlnm.Print_Titles" localSheetId="0">'mappatura rischi '!$3:$4</definedName>
  </definedNames>
  <calcPr calcId="145621"/>
</workbook>
</file>

<file path=xl/calcChain.xml><?xml version="1.0" encoding="utf-8"?>
<calcChain xmlns="http://schemas.openxmlformats.org/spreadsheetml/2006/main">
  <c r="L9" i="7" l="1"/>
  <c r="L10" i="7"/>
  <c r="L13" i="7"/>
  <c r="L14" i="7"/>
  <c r="L28" i="7"/>
  <c r="L8" i="7" l="1"/>
  <c r="L6" i="7" l="1"/>
</calcChain>
</file>

<file path=xl/sharedStrings.xml><?xml version="1.0" encoding="utf-8"?>
<sst xmlns="http://schemas.openxmlformats.org/spreadsheetml/2006/main" count="307" uniqueCount="188">
  <si>
    <t>Attività sanitaria</t>
  </si>
  <si>
    <t>Valutazione Complessiva del rischio (1)</t>
  </si>
  <si>
    <t>Probabilità x Impatto</t>
  </si>
  <si>
    <t>Selezione, assunzione del  personale e progressioni economiche o di carriera</t>
  </si>
  <si>
    <t>Contratti di collaborazione</t>
  </si>
  <si>
    <t>Incarichi esterni e partecipazione e  convegni e congressi</t>
  </si>
  <si>
    <t xml:space="preserve">Autorizzazioni alla partecipazione a convegni e congressi e altre attività esterne </t>
  </si>
  <si>
    <t>Direzione Sanitaria</t>
  </si>
  <si>
    <t>U.O.C. Economico - Finanziaria</t>
  </si>
  <si>
    <t>U.O.C. Risorse Umane</t>
  </si>
  <si>
    <t>Reclutamento Personale</t>
  </si>
  <si>
    <t>Trattamento Economico Dipendenti e non</t>
  </si>
  <si>
    <t>Valutazione complessiva del rischio</t>
  </si>
  <si>
    <t xml:space="preserve">Definizione delle condizioni contrattuali e delle modalità di individuazione dei criteri e attribuzione dei punteggi. </t>
  </si>
  <si>
    <t>Individuazione dello strumento/istituto per l’affidamento sopra e sotto soglia</t>
  </si>
  <si>
    <t>Requisiti di qualificazione</t>
  </si>
  <si>
    <t>Requisiti di aggiudicazione</t>
  </si>
  <si>
    <t>Valutazione delle offerte</t>
  </si>
  <si>
    <t>Verifica dell’eventuale anomalia delle offerte</t>
  </si>
  <si>
    <t>Acquisti in economia</t>
  </si>
  <si>
    <t>Revoca del bando</t>
  </si>
  <si>
    <t>Varianti in corso di esecuzione del contratto</t>
  </si>
  <si>
    <t>Subappalto</t>
  </si>
  <si>
    <t>esecuzione contrattuale</t>
  </si>
  <si>
    <t xml:space="preserve">Favorire alcune imprese eliminando o riducendo la possibile concorrenza attraverso:
• utilizzo indiscriminato di procedure negoziate, utilizzate in sostituzione di procedure aperte quale scelta del contraente;
• frazionamento artificioso della fornitura di beni/servizi correnti in sostituzione di procedure aperte o negoziate quale scelta del contraente
</t>
  </si>
  <si>
    <t>Mancata verifica, da parte della Stazione Appaltante  dei “prescritti requisiti” (ad es. verifica precedenti penali, inadempimenti nel versamento dei contributi previdenziali e assistenziali (DURC), nulla osta Prefettura rispetto ai controlli antimafia, ecc), favorendo l’affidamento di contratti ad imprese non idonee per la mancanza dei citati requisiti.</t>
  </si>
  <si>
    <t>Rilasciare autorizzazioni al subappalto in assenza dei presupposti soggettivi (es. normativa antimafia) od oggettivi (es. consegna della documentazione prevista per legge, mancato rispetto del limite massimo di lavori/servizi appaltabili).</t>
  </si>
  <si>
    <t>Ricorso alla revoca di un bando di gara al fine di creare vantaggio per una determinata azienda.</t>
  </si>
  <si>
    <t>Avvantaggiare alcune imprese violando il principio di parità di trattamento e/o evitando di applicare il principio della rotazione per la partecipazione alle procedure di gara.</t>
  </si>
  <si>
    <t>Violazione dei principi di trasparenza e parità di trattamento attraverso l’attribuzione dei punteggi da parte della Commissione Giudicatrice delle offerte tecniche, in difformità a quanto previsto dai criteri indicati dal bando di gara, al fine di favorire alcune imprese, ovvero l’esclusione (o la mancata esclusione) di uno o più concorrenti in assenza dei presupposti di legge.</t>
  </si>
  <si>
    <t xml:space="preserve">Indicazione o omissione negli atti di gara di requisiti di partecipazione che possano favorire la partecipazione di alcune imprese.
In particolare, i requisiti di ordine speciale riferiti alla concreta esperienza e capacità professionale del concorrente a svolgere l’appalto devono essere pertinenti alle caratteristiche dell’appalto.
</t>
  </si>
  <si>
    <t>Gestione fase esecuzione contratto lavori</t>
  </si>
  <si>
    <t>U.O.C. Tecnico Patrimoniale</t>
  </si>
  <si>
    <t>U.O.C. Provveditorato Economato 
U.O.C. Tecnico Patrimoniale</t>
  </si>
  <si>
    <t>Acquisizione beni, servizi  e forniture</t>
  </si>
  <si>
    <t xml:space="preserve">Discrezionalità nella scelta del candidato cui affidare l’incarico di collaborazione </t>
  </si>
  <si>
    <t xml:space="preserve">Potenziale conflitto di interesse con la società sponsorizzatrice </t>
  </si>
  <si>
    <t>Gestione delle entrate, delle spese e del patrimonio</t>
  </si>
  <si>
    <t xml:space="preserve">Gestione contabilità </t>
  </si>
  <si>
    <t>Gestione della contabilità, dei pagamenti, delle scritture contabili e relativi mandati di pagamento</t>
  </si>
  <si>
    <t xml:space="preserve">Elaborazione compensi ai professionisti che svolgono attività libero  professionale e liquidazione rimborsi spese congressuali </t>
  </si>
  <si>
    <t xml:space="preserve">Liquidazione compensi non spettanti </t>
  </si>
  <si>
    <t>4,75 prov
6,3 tecnico</t>
  </si>
  <si>
    <t>5,5 provv
3,75 tecn</t>
  </si>
  <si>
    <t>4,375 provv
3,3 tecn</t>
  </si>
  <si>
    <t>2,917 provv e tecn</t>
  </si>
  <si>
    <t>4,375 provv e tecni</t>
  </si>
  <si>
    <t>3,5417 provv
4,1667 tecn</t>
  </si>
  <si>
    <t>5,833 prov
4,25 tecn</t>
  </si>
  <si>
    <t>3,9583 prov
4,375 tecn</t>
  </si>
  <si>
    <t>4 prov
5,25 tecn</t>
  </si>
  <si>
    <t>5,75 prov
3,333 tecn</t>
  </si>
  <si>
    <t>4,667 Dir. San
3,9583 Risorse Umane
2,5 dir.sci</t>
  </si>
  <si>
    <t>MEDIO</t>
  </si>
  <si>
    <t>BASSO</t>
  </si>
  <si>
    <t>Liquidazione sinistri RC sanitari in Sir</t>
  </si>
  <si>
    <t xml:space="preserve">Convenzioni sanitarie passive con enti pubblici o privati </t>
  </si>
  <si>
    <t xml:space="preserve">U.O.C. Affari Generali e Legali </t>
  </si>
  <si>
    <t>Discrezionalità nella scelta del legale</t>
  </si>
  <si>
    <t>Discrezionalità nella scelta della struttura con cui stipulare la convenzione.</t>
  </si>
  <si>
    <t>Determinazione dell’an e del quantum della pretesa risarcitoria</t>
  </si>
  <si>
    <t>Affari legali e contenzioso</t>
  </si>
  <si>
    <t xml:space="preserve"> Provvedimenti ampliativi della sfera giuridica dei destinatari con effetto economico diretto ed immediato per il destinatario</t>
  </si>
  <si>
    <t>Nel caso di alterazione del sub procedimento di anomalia,  l’affidamento ad aggiudicatario che non garantisca adeguata esecuzione delle prestazioni, ovvero che possa eseguire la fornitura in modo irregolare o qualitativamente inferiore alle richieste.</t>
  </si>
  <si>
    <t>AREE GENERALI</t>
  </si>
  <si>
    <t>Attività libero - professionale e liste d'attesa</t>
  </si>
  <si>
    <t>Convenzioni sanitarie</t>
  </si>
  <si>
    <t>AREE SPECIFICHE</t>
  </si>
  <si>
    <t>Verifica sul rispetto delle norme in materia di libera professione medica intra moenia</t>
  </si>
  <si>
    <t xml:space="preserve">
• Induzione a richiedere prestazioni e/o ricoveri in libera professione
</t>
  </si>
  <si>
    <t xml:space="preserve">Discrezionalità nella valutazione dei candidati da parte dei componenti della commissione di concorso. </t>
  </si>
  <si>
    <t>3,5417 prov
3,125</t>
  </si>
  <si>
    <t>Gestione fase esecuzione contratto di servizi e forniture</t>
  </si>
  <si>
    <t>Vantaggi economici anche dovuti alla mancata applicazione di penali  a favore della ditta aggiudicataria dovuto alla mancanza di adeguati controlli nella fase di esecuzione contrattuale.</t>
  </si>
  <si>
    <t>Prosecuzione contratti in attesa di nuova gara</t>
  </si>
  <si>
    <t xml:space="preserve">Effettuazione di registrazioni di bilancio e effettuazione di pagamenti non corretti e veritieri . 
Pagamenti effettuati senza rispettare la cronologia nella presentazione delle fatture
</t>
  </si>
  <si>
    <t>Gestione liquidazione compensi libera professione e rimborsi</t>
  </si>
  <si>
    <t>LIVELLO DI RISCHIO</t>
  </si>
  <si>
    <t xml:space="preserve">Gestione fase esecuzione contratto di manutenzione  impianti </t>
  </si>
  <si>
    <t>Incarichie e Nomine: Acquisizione e progressione del personale</t>
  </si>
  <si>
    <t>Gestione sinistri</t>
  </si>
  <si>
    <t xml:space="preserve">Attività legale </t>
  </si>
  <si>
    <t xml:space="preserve"> Contratti Pubblici</t>
  </si>
  <si>
    <t xml:space="preserve">Il controllo sul 50% dei verbali riguardanti  le assunzioni dell'anno di riferimento.  </t>
  </si>
  <si>
    <t xml:space="preserve">ANNUALE
</t>
  </si>
  <si>
    <r>
      <rPr>
        <b/>
        <u/>
        <sz val="14"/>
        <color theme="1"/>
        <rFont val="Gill Sans MT"/>
        <family val="2"/>
      </rPr>
      <t xml:space="preserve">MONITORAGGIO
</t>
    </r>
    <r>
      <rPr>
        <b/>
        <sz val="14"/>
        <color theme="1"/>
        <rFont val="Gill Sans MT"/>
        <family val="2"/>
      </rPr>
      <t xml:space="preserve"> (Il Responsabile dell’anticorruzione verifica congiuntamente ai referenti l'effettiva attuazione delle misure previste.)</t>
    </r>
  </si>
  <si>
    <t>AREA DI RISCHIO</t>
  </si>
  <si>
    <t>PROCESSO</t>
  </si>
  <si>
    <t>SOTTOPROCESSO</t>
  </si>
  <si>
    <t>SOGGETTI COINVOLTI NELL'ATTIVITA' DI MAPPATURA E ATTUAZIONE DELLE MISURE DA ADOTTARE
(responsabile dell'attuazione: Direttore U.O.)</t>
  </si>
  <si>
    <t>RISCHIO IDENTIFICATO</t>
  </si>
  <si>
    <t>INDICATORI</t>
  </si>
  <si>
    <t xml:space="preserve">report di controllo effettuato su tutte le procedure pari o superiori a € 150.000,00 e  sul 10% di tutte le altre procedure. Dell'anno di riferimento.  </t>
  </si>
  <si>
    <t xml:space="preserve">Report con indicazione delle gare in cui è pervenuta una sola offerta nell'anno di riferimento. </t>
  </si>
  <si>
    <t xml:space="preserve">Il controllo sarà effettuato sulla totalità delle procedure negoziate e delle  procedure aperte e ristrette dell'anno di riferimento. </t>
  </si>
  <si>
    <t xml:space="preserve">Il controllo  sarà effettuato sulla totalità degli atti di gara che prevedono tali requisiti. </t>
  </si>
  <si>
    <t xml:space="preserve">Report di controllo su un campione pari al 10% delle procedure di gara aggiudicate nell'anno di riferimento.  </t>
  </si>
  <si>
    <t>Report di controllo sulla totalità dei verbali dei sub procedimenti di verifica delle anomalie</t>
  </si>
  <si>
    <t>Report di controllo sulla totalità delle gare in cui il bando è stato revocato.</t>
  </si>
  <si>
    <t xml:space="preserve">1) controllo sul 100% dei verbali del CVS;
2) Controllo sull’invio delle segnalazione alla Corte dei Conti sulla totalità  dei  sinistri liquidati.  
</t>
  </si>
  <si>
    <t xml:space="preserve">SEMESTRALE </t>
  </si>
  <si>
    <t>ANNUALE</t>
  </si>
  <si>
    <r>
      <t xml:space="preserve">Conferimento incarichi di collaborazione </t>
    </r>
    <r>
      <rPr>
        <u/>
        <sz val="13.5"/>
        <color theme="1"/>
        <rFont val="Gill Sans MT"/>
        <family val="2"/>
      </rPr>
      <t>non di ricerca</t>
    </r>
    <r>
      <rPr>
        <sz val="13.5"/>
        <color theme="1"/>
        <rFont val="Gill Sans MT"/>
        <family val="2"/>
      </rPr>
      <t xml:space="preserve">  e gestione delle relative procedure</t>
    </r>
  </si>
  <si>
    <r>
      <t xml:space="preserve">Il controllo verrà effettuato nel modo seguente:
1) sorteggio del mese di riferimento nel semestre 
2) sorteggio di:
</t>
    </r>
    <r>
      <rPr>
        <b/>
        <sz val="13.5"/>
        <color theme="1"/>
        <rFont val="Gill Sans MT"/>
        <family val="2"/>
      </rPr>
      <t>AREA COMPARTO</t>
    </r>
    <r>
      <rPr>
        <sz val="13.5"/>
        <color theme="1"/>
        <rFont val="Gill Sans MT"/>
        <family val="2"/>
      </rPr>
      <t xml:space="preserve">
• 2 dipendenti operanti all’interno della U.O.C Risorse Umane di cui uno operante nel settore stipendi e previdenza – e uno nell’area rilevazione presenze;
• 2 dipendenti operanti in ambito sanitario (personale infermieristico/tecnico sanitario /tecnico oss e ota )
• 1 dipendente del ruolo tecnico non operante in ambito sanitario 
• 1 dipendente ruolo amministrativo
</t>
    </r>
    <r>
      <rPr>
        <b/>
        <sz val="13.5"/>
        <color theme="1"/>
        <rFont val="Gill Sans MT"/>
        <family val="2"/>
      </rPr>
      <t>AREA DIRIGENZA</t>
    </r>
    <r>
      <rPr>
        <sz val="13.5"/>
        <color theme="1"/>
        <rFont val="Gill Sans MT"/>
        <family val="2"/>
      </rPr>
      <t xml:space="preserve">
• 1 Dirigente ruolo sanitario
• 1 Dirigente ruolo professionale tecnico amministrativo
</t>
    </r>
    <r>
      <rPr>
        <b/>
        <sz val="13.5"/>
        <color theme="1"/>
        <rFont val="Gill Sans MT"/>
        <family val="2"/>
      </rPr>
      <t>PERSONALE NON STRUTTURATO</t>
    </r>
    <r>
      <rPr>
        <sz val="13.5"/>
        <color theme="1"/>
        <rFont val="Gill Sans MT"/>
        <family val="2"/>
      </rPr>
      <t xml:space="preserve">
• 1 collaboratore coordinato e continuativo 
• 1 borsista;</t>
    </r>
  </si>
  <si>
    <t xml:space="preserve">Introdurre modifiche alle condizioni contrattuali per favorire una maggiore spesa a favore dell’affidatario non supportate da ragioni di fatto.
Applicazione distorta di rimedi di risoluzione per riconoscere alle imprese in tempi brevi determinate richieste economiche e maggiori compensi. 
Il rischio che specie in  caso di forte ribasso, offerto dall'operatore economico in sede di gara, questi rimedi alternativi al giudizio ordinario diventino – con l'accordo del RUP – lo  strumento per recuperare il ribasso offerto in sede di gara.
</t>
  </si>
  <si>
    <t>Segnalare guasti in maniera artificiosa per avvantaggiare l'impresa aggiudicataria del servizio di manutenzione</t>
  </si>
  <si>
    <t>Report di verifica a campione dei mandati  di pagamento come segue:
- controllo presenza liquidazione effettuata dagli uffici preposti;  
- verifica corrispondenza importo fattura con importo mandato di pagamento;
- verifica del beneficiario.</t>
  </si>
  <si>
    <t xml:space="preserve">
Il controllo verrà effettuato con riferimento agli incarichi affidati nell'anno di riferimento relativamente a:
- composizione della commissione esaminatrice,
- schema di avviso pubblicato 
- relativi verbali 
</t>
  </si>
  <si>
    <t xml:space="preserve">Irregolarità nell’attribuzione delle varie voci  (ad es.inserimento voci stipendiali non dovute, inserimento di straordinari indennità non dovute, mancate trattenute dovute)
</t>
  </si>
  <si>
    <t xml:space="preserve">Inosservanza di regole procedurali a garanzia della trasparenza e dell’imparzialità (es. descrizione delle caratteristiche di beni o servizi riconducibili ad un unico soggetto) ovvero mancata suddivisione dell’appalto in lotti funzionali, senza adeguata motivazione.
Definizione delle condizioni contrattuali, in particolare delle  modalità di individuazione dei criteri e attribuzione dei punteggi dei concorrenti per l’affidamento di una fornitura o di un servizio con il criterio dell’offerta economicamente più vantaggiosa, definizione importo a base di gara, che possano favorire un unico concorrente. </t>
  </si>
  <si>
    <t>Favorire l’operatore economico titolare del contratto scaduto con la prosecuzione del contratto in essere.</t>
  </si>
  <si>
    <r>
      <t>Report  di controllo, dei contratti in proroga, che evidenzi:
-descrizione procedura acquisto;
-tipologia acquisto (beni/servizi sanitari/servizi non sanitari);
-data scadenza naturale appalto;
- periodo proroga contratto</t>
    </r>
    <r>
      <rPr>
        <b/>
        <sz val="13.5"/>
        <color theme="1"/>
        <rFont val="Gill Sans MT"/>
        <family val="2"/>
      </rPr>
      <t xml:space="preserve"> </t>
    </r>
    <r>
      <rPr>
        <sz val="13.5"/>
        <color theme="1"/>
        <rFont val="Gill Sans MT"/>
        <family val="2"/>
      </rPr>
      <t>semestre riferimento;</t>
    </r>
    <r>
      <rPr>
        <strike/>
        <sz val="13.5"/>
        <color theme="1"/>
        <rFont val="Gill Sans MT"/>
        <family val="2"/>
      </rPr>
      <t xml:space="preserve">
</t>
    </r>
    <r>
      <rPr>
        <sz val="13.5"/>
        <color theme="1"/>
        <rFont val="Gill Sans MT"/>
        <family val="2"/>
      </rPr>
      <t>- valore stimato del contratto prorogato;
-motivazione proroga;
-evidenza dell'attivazione della nuova procedura di aggiudicazione.</t>
    </r>
  </si>
  <si>
    <t xml:space="preserve">Predisposizione di report attestante la correttezza dei conteggi risultanti dalla documentazione presentata, la correttezza dei nominativi dei beneficiari.
</t>
  </si>
  <si>
    <t xml:space="preserve">Gestione delle liste di attesa ambulatoriali </t>
  </si>
  <si>
    <t>Indirizzare il paziente a prestazioni di libera professione;
Tracciabilità delle prestazioni;
Non corretta gestone delle prenotazioni di primo accesso</t>
  </si>
  <si>
    <t>Attività conseguenti al decesso in ambito intraospedaliero</t>
  </si>
  <si>
    <t>Gestione del paziente deceduto</t>
  </si>
  <si>
    <t xml:space="preserve">1) Monitoraggio di pazienti che hanno eseguito il primo accesso in SSN e controllo il PL, verifica della percentuale di accessi in LP rispetto al primo accesso in SSN 
2) Controllo delle fatture di prestazioni ambulatoriali in regime di libera professione/referti 
3) Verifica da parte della direzione sanitaria e segnalazione delle anomalie ai direttori di U.O.  </t>
  </si>
  <si>
    <t xml:space="preserve">1) Buona programmazione delle agende per prestazioni di controllo ;
2) Al fine di migliorarare la tracciabilità delle prestazioni si rende necessario che tutte le attività svolte in libera professione siano completate con referto sui sistemi istituzionali (MT)
3) Al fine di evitare l’inserimento di pazienti in percorsi non istituzionali vi è l’obbligo di utilizzare l’applicativo aziendale per la prenotazione di  tutte le prestazioni  ambulatoriali. </t>
  </si>
  <si>
    <t xml:space="preserve">
Gestione delle liste d'attesa - Ricoveri
</t>
  </si>
  <si>
    <t xml:space="preserve">Mancato rispetto delle classi di priorità;
Ricovero di pazienti che non accedono alla lista d’attesa  </t>
  </si>
  <si>
    <t>Evitare il ricovero di  pazienti che non necessitano di un accesso urgente siano favoriti senza giusta motivazione clinica;
'Obbligo di inserimento nelle liste d'attesa di tutti i pazieniti che accedono al ricovero.</t>
  </si>
  <si>
    <t xml:space="preserve">1) Monitoraggio dei pazienti inseriti in classe B che effettuano un ricovero in maniera anticipata rispetto ai pazienti inseriti in classe A senza giusta motivazione sia di tipo clinico (peggioramento) che di tipo organizzativo
2)  Predisposizione di report con evidenza del mancato inserimento in lista d'attesa.                                                                     3) Verifica da parte della direzione sanitaria e segnalazione delle anomalie ai direttori di U.O.  </t>
  </si>
  <si>
    <r>
      <t>Acquisizione della dichiarazione di incompatibilità  da parte dei singoli membri della Commissione Esaminatrice di ciascun Concorso. 
Quale verifica dell’avvenuta compilazione dei moduli sarà la presa d’atto delle dichiarazioni di incompatibilità nel verbale del Concorso</t>
    </r>
    <r>
      <rPr>
        <b/>
        <sz val="13.5"/>
        <rFont val="Gill Sans MT"/>
        <family val="2"/>
      </rPr>
      <t>.</t>
    </r>
    <r>
      <rPr>
        <sz val="13.5"/>
        <rFont val="Gill Sans MT"/>
        <family val="2"/>
      </rPr>
      <t xml:space="preserve">
</t>
    </r>
  </si>
  <si>
    <r>
      <t>Applicazione del “Regolamento per il conferimento di incarichi esterni” della Fondazione con particolare attenzione agli aspetti inerenti la  prevista</t>
    </r>
    <r>
      <rPr>
        <sz val="13.5"/>
        <rFont val="Gill Sans MT"/>
        <family val="2"/>
      </rPr>
      <t xml:space="preserve"> comparazione </t>
    </r>
    <r>
      <rPr>
        <sz val="13.5"/>
        <color theme="1"/>
        <rFont val="Gill Sans MT"/>
        <family val="2"/>
      </rPr>
      <t>e le motivazioni inerenti la scelta del candidato.</t>
    </r>
    <r>
      <rPr>
        <b/>
        <sz val="13.5"/>
        <color theme="1"/>
        <rFont val="Gill Sans MT"/>
        <family val="2"/>
      </rPr>
      <t xml:space="preserve"> </t>
    </r>
    <r>
      <rPr>
        <sz val="13.5"/>
        <color theme="1"/>
        <rFont val="Gill Sans MT"/>
        <family val="2"/>
      </rPr>
      <t xml:space="preserve">
</t>
    </r>
  </si>
  <si>
    <t xml:space="preserve">Verifica del numero di ditte che hanno presentato l'offerta nelle procedure di gara aperte e nei cottimi fiduciari. 
</t>
  </si>
  <si>
    <r>
      <t>Verificare che siano correttamente individuati e applicati  gli strumenti per gli affidamenti e la corretta applicazione delle regole procedurali e dei principi in materia di gare pubbliche per evitare di violare la libera concorrenza e la parità di trattamento. 
In particolare, relativamente alle</t>
    </r>
    <r>
      <rPr>
        <u/>
        <sz val="13.5"/>
        <color theme="1"/>
        <rFont val="Gill Sans MT"/>
        <family val="2"/>
      </rPr>
      <t xml:space="preserve"> procedure negoziate</t>
    </r>
    <r>
      <rPr>
        <sz val="13.5"/>
        <color theme="1"/>
        <rFont val="Gill Sans MT"/>
        <family val="2"/>
      </rPr>
      <t xml:space="preserve">, il controllo deve prevedere, la verifica puntuale di adeguata motivazione che giustifichi il ricorso a tale modalità di affidamento, nonché la pubblicazione della delibera a contrarre. 
Per le </t>
    </r>
    <r>
      <rPr>
        <u/>
        <sz val="13.5"/>
        <color theme="1"/>
        <rFont val="Gill Sans MT"/>
        <family val="2"/>
      </rPr>
      <t xml:space="preserve">procedure aperte e ristrette </t>
    </r>
    <r>
      <rPr>
        <sz val="13.5"/>
        <color theme="1"/>
        <rFont val="Gill Sans MT"/>
        <family val="2"/>
      </rPr>
      <t>la presenza del bando di gara, con l’adeguata pubblicazione.</t>
    </r>
    <r>
      <rPr>
        <sz val="13.5"/>
        <color theme="1"/>
        <rFont val="Gill Sans MT"/>
        <family val="2"/>
      </rPr>
      <t xml:space="preserve">
</t>
    </r>
  </si>
  <si>
    <r>
      <t xml:space="preserve">I controlli saranno effettuati sui verbali relativi al sub procedimento di verifica dell'anomalia dell'offerta al fine di accertare la correttezza dello stesso e della presenza della documentazione dell’impresa a supporto, ovvero della presenza di segnalazione di anomalia. </t>
    </r>
    <r>
      <rPr>
        <b/>
        <sz val="13.5"/>
        <color theme="1"/>
        <rFont val="Gill Sans MT"/>
        <family val="2"/>
      </rPr>
      <t xml:space="preserve"> </t>
    </r>
    <r>
      <rPr>
        <sz val="13.5"/>
        <color theme="1"/>
        <rFont val="Gill Sans MT"/>
        <family val="2"/>
      </rPr>
      <t xml:space="preserve">
</t>
    </r>
  </si>
  <si>
    <r>
      <t xml:space="preserve">Accertare la presenza dei verbali delle riunioni delle Commissioni di Gara appositamente nominate e l’applicazione, da parte della Commissione Giudicatrice,  delle regole indicate nel bando di gara, tramite controlli circa la corrispondenza dei criteri individuati dal bando rispetto alle attribuzioni, anche al fine di procedere o meno con l’esclusione del concorrente;  </t>
    </r>
    <r>
      <rPr>
        <sz val="13.5"/>
        <color theme="1"/>
        <rFont val="Gill Sans MT"/>
        <family val="2"/>
      </rPr>
      <t xml:space="preserve">
</t>
    </r>
  </si>
  <si>
    <r>
      <t xml:space="preserve">I controlli devono prevedere verifiche circa la presenza e la regolarità della documentazione necessaria alla comprova dei requisiti di aggiudicazione previsti dalla normativa vigente.
</t>
    </r>
    <r>
      <rPr>
        <sz val="13.5"/>
        <color theme="1"/>
        <rFont val="Gill Sans MT"/>
        <family val="2"/>
      </rPr>
      <t xml:space="preserve">
</t>
    </r>
  </si>
  <si>
    <r>
      <t xml:space="preserve"> La verifica sarà effettuata sulla presenza di relazione motivazionale a supporto delle giustificazioni di revoca</t>
    </r>
    <r>
      <rPr>
        <b/>
        <sz val="13.5"/>
        <color theme="1"/>
        <rFont val="Gill Sans MT"/>
        <family val="2"/>
      </rPr>
      <t>.</t>
    </r>
    <r>
      <rPr>
        <sz val="13.5"/>
        <color theme="1"/>
        <rFont val="Gill Sans MT"/>
        <family val="2"/>
      </rPr>
      <t xml:space="preserve">
</t>
    </r>
  </si>
  <si>
    <t>Verifica  dell’esistenza delle condizioni necessarie a rilasciare autorizzazione al subappalto.
Verifica dei presupposti soggettivi e oggettivi in capo al subappaltatore</t>
  </si>
  <si>
    <r>
      <t>Verifica semestrale delle scadenze contrattuali per l’opportuna programmazione.</t>
    </r>
    <r>
      <rPr>
        <b/>
        <sz val="13.5"/>
        <color theme="1"/>
        <rFont val="Gill Sans MT"/>
        <family val="2"/>
      </rPr>
      <t xml:space="preserve"> </t>
    </r>
  </si>
  <si>
    <r>
      <t xml:space="preserve">
Controllo sui mandati di pagamento: verifica con periodicità  semestrale  a campione da effettuarsi sui mandati di pagamento di beni e servizi.</t>
    </r>
    <r>
      <rPr>
        <sz val="13.5"/>
        <color theme="1"/>
        <rFont val="Gill Sans MT"/>
        <family val="2"/>
      </rPr>
      <t xml:space="preserve">
</t>
    </r>
  </si>
  <si>
    <t xml:space="preserve">Il verbale del CVS deve contenere una descrizione analitica di tutte le singole voci sulla base delle quali viene fornita la quantificazione del danno. 
È necessario prevedere adeguati controlli, che si articolano in varie fasi e a diversi livelli, come di seguito meglio specificato:
• verifica della corretta compilazione del verbale del CVS e della documentazione relativa alla gestione del sinistro(corretta tenuta dei fascicoli). 
- Verifica della congruità tra la documentazione in atti e quanto descritto nel verbale; 
• Verifica dell’invio della segnalazione alla Corte dei Conti dei sinistri liquidati. </t>
  </si>
  <si>
    <t>Segnalazione ai parenti di una specifica impresa di onoranze funebri.</t>
  </si>
  <si>
    <t xml:space="preserve">Informare i parenti dei pazienti deceduti dell'inesistenza presso la Fondazione di convenzioni con agenzie funebri.
Sottoscrizione da parte dei parenti  di apposito modulo in cui dichiarano di aver affidato l'incarico ad una determinata agenzia funebre. </t>
  </si>
  <si>
    <t>Predisposizione informativa
Aggiornamento modulo</t>
  </si>
  <si>
    <t xml:space="preserve">Non corretta analisi dei ricavi e dei costi afferenti alle sperimentazioni cliniche.  </t>
  </si>
  <si>
    <t>Adozione della procedura</t>
  </si>
  <si>
    <t>RISCHIO</t>
  </si>
  <si>
    <t>MISURE DA ADOTTARE</t>
  </si>
  <si>
    <t xml:space="preserve">Predisposizione e approvazione di una procedura amministrativo contabile per la gestione delle sperimentazioni cliniche. </t>
  </si>
  <si>
    <t xml:space="preserve">1) Somministrazione di un questionario anonimo da sottoporre ai pazienti che hanno usufruito di prestazioni in libera professione (visite e/o ricoveri) al fine di analizzare la motivazione che ha indotto il paziente ad optare per il regime libera professione.                
2) Analisi dei reclami pervenuti all'URP in merito alla difficoltà di prenotare prestazioni con SSN.
</t>
  </si>
  <si>
    <t>GESTIONE DELLE LISTE D'ATTESA AMBULATORIALI</t>
  </si>
  <si>
    <t>GESTIONE DELLE LISTE D'ATTESA PER RICOVERI</t>
  </si>
  <si>
    <t xml:space="preserve">
VERIFICA SUL RISPETTO DELLE NORME IN MATERIA DI LIBERA PROFESSIONE MEDICA INTRA MOENIA</t>
  </si>
  <si>
    <t>GESTIONE DEL PAZIENTE DECEDUTO</t>
  </si>
  <si>
    <t xml:space="preserve">SPERIMENTAZIONI CLINICHE PROFIT E NON PROFIT CON FINANZIAMENTO
</t>
  </si>
  <si>
    <t xml:space="preserve">1) somministrazione questionario ai pazienti
2) predisposizione report con evidenza dell'analisi  </t>
  </si>
  <si>
    <r>
      <t xml:space="preserve">1)controllo sulle delibere di aggiudicazione per la verifica della nomina del DEC; </t>
    </r>
    <r>
      <rPr>
        <sz val="13.5"/>
        <rFont val="Gill Sans MT"/>
        <family val="2"/>
      </rPr>
      <t xml:space="preserve">
2) predisposizione griglia check list circa l'esistenza dei requisiti previsti dalla norma;</t>
    </r>
    <r>
      <rPr>
        <b/>
        <sz val="13.5"/>
        <color rgb="FFFF0000"/>
        <rFont val="Gill Sans MT"/>
        <family val="2"/>
      </rPr>
      <t xml:space="preserve">
</t>
    </r>
    <r>
      <rPr>
        <sz val="13.5"/>
        <rFont val="Gill Sans MT"/>
        <family val="2"/>
      </rPr>
      <t>3) implementazione report redatto dai DEC in relazione alle procedure di controllo di regolare esecuzione.</t>
    </r>
  </si>
  <si>
    <t>U.O.C. Provveditorato 
Economato
U.O.C. Tecnico Patrimoniale 
Servizio Ingegneria Clinica</t>
  </si>
  <si>
    <r>
      <t>1) Verifica della nomina del Direttore di esecuzione contratto (DEC) nei termini previsti dalla normativa.</t>
    </r>
    <r>
      <rPr>
        <sz val="13.5"/>
        <color theme="1"/>
        <rFont val="Gill Sans MT"/>
        <family val="2"/>
      </rPr>
      <t xml:space="preserve">
2) Verifica delle operazioni di controllo eventualmente verbalizzate.</t>
    </r>
    <r>
      <rPr>
        <sz val="13.5"/>
        <color theme="1"/>
        <rFont val="Gill Sans MT"/>
        <family val="2"/>
      </rPr>
      <t xml:space="preserve">
3) Adozione di procedure di controllo di regolare esecuzione di forniture e servizi.</t>
    </r>
    <r>
      <rPr>
        <b/>
        <sz val="13.5"/>
        <color theme="1"/>
        <rFont val="Gill Sans MT"/>
        <family val="2"/>
      </rPr>
      <t xml:space="preserve"> </t>
    </r>
    <r>
      <rPr>
        <sz val="13.5"/>
        <color theme="1"/>
        <rFont val="Gill Sans MT"/>
        <family val="2"/>
      </rPr>
      <t xml:space="preserve">
</t>
    </r>
  </si>
  <si>
    <t xml:space="preserve">
• Verifica della conformità della liquidazione parcelle rispetto al preventivo e al D.M. 55/2014.
</t>
  </si>
  <si>
    <t>Liquidazione parcelle avvocati</t>
  </si>
  <si>
    <t xml:space="preserve">Predisposizione di report dal quale si evince la verifica della conformità dei preventivi di spesa. </t>
  </si>
  <si>
    <r>
      <t>Verifica della pertinenza dei requisiti di qualificazione, secondo quanto previsto dalla normativa.
Circa i requisiti obbligatoriamente previsti (es. attestazioni SOA) i controlli devono accertare che gli atti di gara prevedano la richiesta degli stessi.</t>
    </r>
    <r>
      <rPr>
        <b/>
        <sz val="13.5"/>
        <color theme="1"/>
        <rFont val="Gill Sans MT"/>
        <family val="2"/>
      </rPr>
      <t xml:space="preserve">
</t>
    </r>
  </si>
  <si>
    <r>
      <t xml:space="preserve">Il controllo sarà effettuato, verificando che gli inviti ai concorrenti siano effettuati garantendo i principi di trasparenza e parità di trattamento a tutte le imprese partecipanti, nonché sulla verifica della corretta applicazione del principio di rotazione. </t>
    </r>
    <r>
      <rPr>
        <b/>
        <sz val="13.5"/>
        <color theme="1"/>
        <rFont val="Gill Sans MT"/>
        <family val="2"/>
      </rPr>
      <t/>
    </r>
  </si>
  <si>
    <r>
      <t>Report di controllo</t>
    </r>
    <r>
      <rPr>
        <b/>
        <sz val="13.5"/>
        <color theme="1"/>
        <rFont val="Gill Sans MT"/>
        <family val="2"/>
      </rPr>
      <t xml:space="preserve"> </t>
    </r>
  </si>
  <si>
    <t xml:space="preserve">Le verifiche verteranno sugli accertamenti sulla presenza delle motivazioni di ricorso alle varianti presentati dal DEC/RUP/ DL.
</t>
  </si>
  <si>
    <t xml:space="preserve">Report di controllo </t>
  </si>
  <si>
    <t xml:space="preserve">U.O.C. Risorse Umane
Direzione Scientifica
</t>
  </si>
  <si>
    <r>
      <t>Controllo sui conteggi della  Libera Professione e rimborsi spese congressuali: verifica a campione   da effettuarsi sulle Tabelle delle competenze stipendiali da inviare all’Ufficio Stipendi.</t>
    </r>
    <r>
      <rPr>
        <b/>
        <sz val="13.5"/>
        <color theme="1"/>
        <rFont val="Gill Sans MT"/>
        <family val="2"/>
      </rPr>
      <t xml:space="preserve"> </t>
    </r>
  </si>
  <si>
    <t xml:space="preserve">Indirizzare il paziente a prestazioni di libera professione;
Tracciabilità delle prestazioni;
Effettuazione da parte dei medici delle visite ambulatoriali in LP durante l'orario di servizio. </t>
  </si>
  <si>
    <t>Report su un campione del  5% degl interventi di manutenzione straordinaria effettuate nell'anno di riferimento.</t>
  </si>
  <si>
    <t>Report relativo alla verifica dei requisiti soggettivi ed oggetttivi necessari a rilasciare l'autorizzazione al subappalto.
 La verifica viene effettuata su un campione pari al 10% del totale dei subappalti autorizzati</t>
  </si>
  <si>
    <t>Report di controllo</t>
  </si>
  <si>
    <r>
      <rPr>
        <sz val="14"/>
        <rFont val="Gill Sans MT"/>
        <family val="2"/>
      </rPr>
      <t xml:space="preserve">Verificare che il DL abbia effettuato le operazioni di controllo in conformità a quanto previsto dalla normativa vigente.           </t>
    </r>
    <r>
      <rPr>
        <sz val="10"/>
        <rFont val="Gill Sans MT"/>
        <family val="2"/>
      </rPr>
      <t xml:space="preserve">                           
</t>
    </r>
  </si>
  <si>
    <t>Verificare l’effettiva necessità della degli interventi di manutenzione straordinaria (non compresi nel contratto di manutenzione ordinaria) controllando che siano presenti e conformi i seguenti documenti: 
- richiesta della relativa U.O.  di intervento
- rapportino di intervento sottoscritto dal richiedente
- presenza della bolla di consegna dell'eventuale materiale utilizzato per la manutenzione
- corretta compilazione da parte dell'addetto alla sorveglianza delle manutenzioni del modulo di verifica dell' esecuzione della manutenzione.
.</t>
  </si>
  <si>
    <t>Rispetto delle norme legate alla tariffazione delle prestazioni di ricovero</t>
  </si>
  <si>
    <t xml:space="preserve">controlli a campione delle SDO </t>
  </si>
  <si>
    <t>1) controllo mensile di tutti i  DRG complicati brevi 
2) controllo mensile del 5 % DRG complicati</t>
  </si>
  <si>
    <t xml:space="preserve">Informare i parenti dei pazienti deceduti dell'inesistenza presso la Fondazione di convenzioni con agenzie funebri.
</t>
  </si>
  <si>
    <t>Verifica  periodica semestrale a campione del relativamente alle voci stipendiali contenute nei “cedolino stipendiale” dei dipendenti, collaboratori coordinati e continuativi e borsisti.</t>
  </si>
  <si>
    <t xml:space="preserve">1. report di monitoraggio
2. Report di monitoraggio
</t>
  </si>
  <si>
    <t xml:space="preserve">1.Verifica periodica a campione che i  mod. 226 e 228, relativi agli incarichi extraistituzionali ex art. 53 D.LGS. n. 165/2001 e s.m.i., abbiano allegato l'apposita modulistica se rientrante nella fattispecie  “partecipazione a convegni in qualità di relatori o moderatori e per l’affidamento di incarichi di docenza, con o senza remunerazione, da parte di promotori/sponsor di eventi scientifici”. 
2. Verifica periodica a campione che le domande di missione (Mod. 70) pervenute in Direzione Scientifica in cui le spese sono sostenute da Case Farmaceutiche o Ditte fornitrici di attrezzature medico scientifiche abbiano allegato il modulo  "Financial Disclosure Information" (Mod. 148) per l’autocertificazione di assenza di conflitto di interesse.  </t>
  </si>
  <si>
    <t>Obbligo di inserimento nelle liste d'attesa di tutti i pazieniti che accedono al ricovero.</t>
  </si>
  <si>
    <t xml:space="preserve">Predisposizone cartellonistica e opuscolo informativo  sulle modalità di accesso ai servizi sanitari in LP e SSN
</t>
  </si>
  <si>
    <t>Allegato 1)  MAPPATURA RISCHI - PIANO TRIENNALE DI PREVENZIONE DELLA CORRUZIONE PTPC   2019/2021</t>
  </si>
  <si>
    <t>MISURE DA ADOTTARE 2019/2021</t>
  </si>
  <si>
    <t xml:space="preserve">Per la stipula di nuove convenzione verificare modalità di scelta della struttura mediante richiesta ad  almeno tre strutture sanitarie come descritto nella PR  55 “Gestione Convenzioni”.
</t>
  </si>
  <si>
    <t>Controllo sulla totalità delle nuove convenzioni sanitarie passive stipulate.</t>
  </si>
  <si>
    <t xml:space="preserve">Predisposizione di report con evidenza delle motivazioni per il mancato inserimento in lista d'attesa.                                                                     </t>
  </si>
  <si>
    <t>Opuscolo e Cartellonistica</t>
  </si>
  <si>
    <t>Distribuzione informativa</t>
  </si>
  <si>
    <t xml:space="preserve">1) Monitoraggio di pazienti che hanno eseguito il primo accesso in SSN e controllo in LP: verifica della percentuale di accessi in LP rispetto al primo accesso in SSN 
2) Monitoraggio del numero di referti di visite ambulatoriali in LP redatti su MT firmati digitalmente  sul totale dei referti presenti in MT
3) Monitoraggio del numero di visite ambulatoriali  in regime  libero professionale:  visite ambulatoriali LP/visite ambulatoriali SSN
</t>
  </si>
  <si>
    <t xml:space="preserve">Prevenzione della falsificazione delle codifiche SDO </t>
  </si>
  <si>
    <t>1) Buona programmazione delle agende per prestazioni di controllo ;
2) Al fine di migliorarare la tracciabilità delle prestazioni si rende necessario che tutte le attività svolte in libera professione siano completate con referto sui sistemi istituzionali - Medical Tutorial (MT)
3)Verifica che il numero di visite in regime libero professionale non superi  il numero di visite in regime SSN.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</si>
</sst>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6"/>
      <color theme="1"/>
      <name val="Gill Sans MT"/>
      <family val="2"/>
    </font>
    <font>
      <sz val="12"/>
      <color theme="1"/>
      <name val="Gill Sans MT"/>
      <family val="2"/>
    </font>
    <font>
      <b/>
      <sz val="12"/>
      <color theme="1"/>
      <name val="Gill Sans MT"/>
      <family val="2"/>
    </font>
    <font>
      <b/>
      <sz val="14"/>
      <color theme="1"/>
      <name val="Gill Sans MT"/>
      <family val="2"/>
    </font>
    <font>
      <sz val="16"/>
      <color theme="1"/>
      <name val="Gill Sans MT"/>
      <family val="2"/>
    </font>
    <font>
      <sz val="11"/>
      <color theme="1"/>
      <name val="Gill Sans MT"/>
      <family val="2"/>
    </font>
    <font>
      <sz val="13"/>
      <color theme="1"/>
      <name val="Gill Sans MT"/>
      <family val="2"/>
    </font>
    <font>
      <sz val="13"/>
      <name val="Gill Sans MT"/>
      <family val="2"/>
    </font>
    <font>
      <b/>
      <u/>
      <sz val="14"/>
      <color theme="1"/>
      <name val="Gill Sans MT"/>
      <family val="2"/>
    </font>
    <font>
      <b/>
      <sz val="13.5"/>
      <color rgb="FF0070C0"/>
      <name val="Gill Sans MT"/>
      <family val="2"/>
    </font>
    <font>
      <sz val="13.5"/>
      <color theme="1"/>
      <name val="Gill Sans MT"/>
      <family val="2"/>
    </font>
    <font>
      <sz val="13.5"/>
      <name val="Gill Sans MT"/>
      <family val="2"/>
    </font>
    <font>
      <b/>
      <sz val="13.5"/>
      <name val="Gill Sans MT"/>
      <family val="2"/>
    </font>
    <font>
      <u/>
      <sz val="13.5"/>
      <color theme="1"/>
      <name val="Gill Sans MT"/>
      <family val="2"/>
    </font>
    <font>
      <b/>
      <sz val="13.5"/>
      <color theme="1"/>
      <name val="Gill Sans MT"/>
      <family val="2"/>
    </font>
    <font>
      <b/>
      <sz val="13.5"/>
      <color theme="5" tint="-0.249977111117893"/>
      <name val="Gill Sans MT"/>
      <family val="2"/>
    </font>
    <font>
      <strike/>
      <sz val="13.5"/>
      <color theme="1"/>
      <name val="Gill Sans MT"/>
      <family val="2"/>
    </font>
    <font>
      <b/>
      <sz val="13.5"/>
      <color rgb="FF0000FF"/>
      <name val="Gill Sans MT"/>
      <family val="2"/>
    </font>
    <font>
      <b/>
      <sz val="13.5"/>
      <color rgb="FFFF0000"/>
      <name val="Gill Sans MT"/>
      <family val="2"/>
    </font>
    <font>
      <b/>
      <sz val="13.5"/>
      <color rgb="FF00CC66"/>
      <name val="Gill Sans MT"/>
      <family val="2"/>
    </font>
    <font>
      <b/>
      <sz val="13"/>
      <color rgb="FFCC3300"/>
      <name val="Gill Sans MT"/>
      <family val="2"/>
    </font>
    <font>
      <b/>
      <sz val="13"/>
      <color rgb="FF7030A0"/>
      <name val="Gill Sans MT"/>
      <family val="2"/>
    </font>
    <font>
      <sz val="14"/>
      <color theme="1"/>
      <name val="Gill Sans MT"/>
      <family val="2"/>
    </font>
    <font>
      <b/>
      <sz val="14"/>
      <name val="Gill Sans MT"/>
      <family val="2"/>
    </font>
    <font>
      <b/>
      <sz val="14"/>
      <color theme="0"/>
      <name val="Gill Sans MT"/>
      <family val="2"/>
    </font>
    <font>
      <sz val="14"/>
      <name val="Gill Sans MT"/>
      <family val="2"/>
    </font>
    <font>
      <sz val="10"/>
      <name val="Gill Sans MT"/>
      <family val="2"/>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
      <patternFill patternType="solid">
        <fgColor rgb="FF00330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09">
    <xf numFmtId="0" fontId="0" fillId="0" borderId="0" xfId="0"/>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1" fontId="3" fillId="2" borderId="1" xfId="0" applyNumberFormat="1" applyFont="1" applyFill="1" applyBorder="1" applyAlignment="1">
      <alignment horizontal="center" vertical="center"/>
    </xf>
    <xf numFmtId="0" fontId="2" fillId="2" borderId="0" xfId="0" applyFont="1" applyFill="1"/>
    <xf numFmtId="1" fontId="3" fillId="0" borderId="1" xfId="0" applyNumberFormat="1" applyFont="1" applyBorder="1" applyAlignment="1">
      <alignment horizontal="center" vertical="center"/>
    </xf>
    <xf numFmtId="0" fontId="2" fillId="0" borderId="0" xfId="0" applyFont="1"/>
    <xf numFmtId="0" fontId="4" fillId="3" borderId="6" xfId="0" applyFont="1" applyFill="1" applyBorder="1" applyAlignment="1" applyProtection="1">
      <alignment horizontal="center" vertical="center" wrapText="1"/>
    </xf>
    <xf numFmtId="0" fontId="5" fillId="0" borderId="0" xfId="0" applyFont="1" applyProtection="1">
      <protection locked="0"/>
    </xf>
    <xf numFmtId="0" fontId="6" fillId="0" borderId="0" xfId="0" applyFont="1" applyProtection="1">
      <protection locked="0"/>
    </xf>
    <xf numFmtId="0" fontId="6" fillId="0" borderId="0" xfId="0" applyFont="1"/>
    <xf numFmtId="0" fontId="6"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8" fillId="2" borderId="1" xfId="0" quotePrefix="1" applyFont="1" applyFill="1" applyBorder="1" applyAlignment="1">
      <alignment horizontal="left" vertical="center" wrapText="1"/>
    </xf>
    <xf numFmtId="0" fontId="7" fillId="2" borderId="1" xfId="0" quotePrefix="1" applyFont="1" applyFill="1" applyBorder="1" applyAlignment="1">
      <alignment horizontal="center" vertical="center" wrapText="1"/>
    </xf>
    <xf numFmtId="164" fontId="7" fillId="2" borderId="1" xfId="0" applyNumberFormat="1" applyFont="1" applyFill="1" applyBorder="1" applyAlignment="1">
      <alignment horizontal="left" vertical="center" wrapText="1"/>
    </xf>
    <xf numFmtId="164" fontId="7" fillId="2" borderId="6" xfId="0" applyNumberFormat="1" applyFont="1" applyFill="1" applyBorder="1" applyAlignment="1">
      <alignment horizontal="left" vertical="center" wrapText="1"/>
    </xf>
    <xf numFmtId="0" fontId="7" fillId="2" borderId="6" xfId="0" quotePrefix="1" applyFont="1" applyFill="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protection locked="0"/>
    </xf>
    <xf numFmtId="0" fontId="10"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2" fillId="2" borderId="1" xfId="0" quotePrefix="1" applyFont="1" applyFill="1" applyBorder="1" applyAlignment="1">
      <alignment horizontal="left" vertical="center" wrapText="1"/>
    </xf>
    <xf numFmtId="0" fontId="11" fillId="2" borderId="1" xfId="0" quotePrefix="1" applyFont="1" applyFill="1" applyBorder="1" applyAlignment="1">
      <alignment horizontal="left" vertical="center" wrapText="1"/>
    </xf>
    <xf numFmtId="0" fontId="11" fillId="2" borderId="1" xfId="0" quotePrefix="1" applyFont="1" applyFill="1" applyBorder="1" applyAlignment="1">
      <alignment horizontal="center" vertical="center" wrapText="1"/>
    </xf>
    <xf numFmtId="0" fontId="11" fillId="0" borderId="1" xfId="0" applyFont="1" applyBorder="1" applyAlignment="1">
      <alignment vertical="center" wrapText="1"/>
    </xf>
    <xf numFmtId="164" fontId="11"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quotePrefix="1"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quotePrefix="1" applyFont="1" applyFill="1" applyBorder="1" applyAlignment="1">
      <alignment horizontal="left" vertical="center" wrapText="1"/>
    </xf>
    <xf numFmtId="0" fontId="11" fillId="0" borderId="1" xfId="0" quotePrefix="1"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2"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2" fillId="2" borderId="1" xfId="0" applyFont="1" applyFill="1" applyBorder="1" applyAlignment="1">
      <alignment vertical="center" wrapText="1"/>
    </xf>
    <xf numFmtId="0" fontId="11" fillId="2" borderId="4" xfId="0" quotePrefix="1" applyFont="1" applyFill="1" applyBorder="1" applyAlignment="1">
      <alignment horizontal="left" vertical="center" wrapText="1"/>
    </xf>
    <xf numFmtId="0" fontId="11" fillId="2" borderId="2" xfId="0" applyFont="1" applyFill="1" applyBorder="1" applyAlignment="1">
      <alignment horizontal="left" vertical="center" wrapText="1"/>
    </xf>
    <xf numFmtId="164" fontId="11" fillId="2" borderId="1" xfId="0" applyNumberFormat="1" applyFont="1" applyFill="1" applyBorder="1" applyAlignment="1">
      <alignment horizontal="left" vertical="center"/>
    </xf>
    <xf numFmtId="164" fontId="11" fillId="2" borderId="1" xfId="0" applyNumberFormat="1" applyFont="1" applyFill="1" applyBorder="1" applyAlignment="1">
      <alignment horizontal="center" vertical="center" wrapText="1"/>
    </xf>
    <xf numFmtId="0" fontId="7" fillId="2" borderId="6" xfId="0" quotePrefix="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21"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5" xfId="0" quotePrefix="1" applyFont="1" applyFill="1" applyBorder="1" applyAlignment="1">
      <alignment vertical="center" wrapText="1"/>
    </xf>
    <xf numFmtId="0" fontId="7" fillId="2" borderId="5" xfId="0" applyFont="1" applyFill="1" applyBorder="1" applyAlignment="1">
      <alignment horizontal="center" vertical="center" wrapText="1"/>
    </xf>
    <xf numFmtId="0" fontId="22" fillId="0" borderId="1" xfId="0" applyFont="1" applyBorder="1" applyAlignment="1">
      <alignment vertical="center" wrapText="1"/>
    </xf>
    <xf numFmtId="0" fontId="11" fillId="0" borderId="1" xfId="0" quotePrefix="1" applyFont="1" applyFill="1" applyBorder="1" applyAlignment="1" applyProtection="1">
      <alignment horizontal="left" vertical="center" wrapText="1"/>
      <protection locked="0"/>
    </xf>
    <xf numFmtId="0" fontId="6" fillId="0" borderId="0" xfId="0" applyFont="1" applyAlignment="1">
      <alignment vertical="center" wrapText="1"/>
    </xf>
    <xf numFmtId="0" fontId="23" fillId="0" borderId="0" xfId="0" applyFont="1"/>
    <xf numFmtId="0" fontId="23" fillId="2" borderId="1" xfId="0" applyFont="1" applyFill="1" applyBorder="1" applyAlignment="1">
      <alignment horizontal="left" vertical="center" wrapText="1"/>
    </xf>
    <xf numFmtId="0" fontId="23" fillId="6"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164" fontId="4" fillId="5" borderId="6" xfId="0" applyNumberFormat="1" applyFont="1" applyFill="1" applyBorder="1" applyAlignment="1">
      <alignment horizontal="left" vertical="center" wrapText="1"/>
    </xf>
    <xf numFmtId="0" fontId="4" fillId="5" borderId="6" xfId="0" quotePrefix="1" applyFont="1" applyFill="1" applyBorder="1" applyAlignment="1">
      <alignment horizontal="left" vertical="center" wrapText="1"/>
    </xf>
    <xf numFmtId="164" fontId="4" fillId="5" borderId="1" xfId="0" applyNumberFormat="1" applyFont="1" applyFill="1" applyBorder="1" applyAlignment="1">
      <alignment horizontal="left" vertical="center" wrapText="1"/>
    </xf>
    <xf numFmtId="0" fontId="24" fillId="5" borderId="1" xfId="0" quotePrefix="1" applyFont="1" applyFill="1" applyBorder="1" applyAlignment="1">
      <alignment horizontal="left" vertical="center" wrapText="1"/>
    </xf>
    <xf numFmtId="0" fontId="9" fillId="5" borderId="5" xfId="0" applyFont="1" applyFill="1" applyBorder="1" applyAlignment="1">
      <alignment vertical="center" wrapText="1"/>
    </xf>
    <xf numFmtId="0" fontId="9" fillId="5" borderId="1" xfId="0" applyFont="1" applyFill="1" applyBorder="1" applyAlignment="1">
      <alignment horizontal="left" vertical="center" wrapText="1"/>
    </xf>
    <xf numFmtId="0" fontId="25" fillId="7" borderId="1" xfId="0" applyFont="1" applyFill="1" applyBorder="1" applyAlignment="1">
      <alignment horizontal="center"/>
    </xf>
    <xf numFmtId="0" fontId="4"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left" vertical="center" wrapText="1"/>
    </xf>
    <xf numFmtId="0" fontId="11" fillId="8" borderId="1" xfId="0" applyFont="1" applyFill="1" applyBorder="1" applyAlignment="1">
      <alignment horizontal="center" vertical="center" wrapText="1"/>
    </xf>
    <xf numFmtId="164" fontId="11" fillId="8" borderId="1" xfId="0" applyNumberFormat="1" applyFont="1" applyFill="1" applyBorder="1" applyAlignment="1">
      <alignment horizontal="left" vertical="center" wrapText="1"/>
    </xf>
    <xf numFmtId="0" fontId="12" fillId="8" borderId="1" xfId="0" quotePrefix="1" applyFont="1" applyFill="1" applyBorder="1" applyAlignment="1">
      <alignment horizontal="left" vertical="center" wrapText="1"/>
    </xf>
    <xf numFmtId="0" fontId="11" fillId="8" borderId="1" xfId="0" quotePrefix="1" applyFont="1" applyFill="1" applyBorder="1" applyAlignment="1">
      <alignment horizontal="center" vertical="center" wrapText="1"/>
    </xf>
    <xf numFmtId="1" fontId="3" fillId="8" borderId="1" xfId="0" applyNumberFormat="1" applyFont="1" applyFill="1" applyBorder="1" applyAlignment="1">
      <alignment horizontal="center" vertical="center"/>
    </xf>
    <xf numFmtId="0" fontId="2" fillId="8" borderId="0" xfId="0" applyFont="1" applyFill="1"/>
    <xf numFmtId="0" fontId="7" fillId="2" borderId="6" xfId="0" applyFont="1" applyFill="1" applyBorder="1" applyAlignment="1">
      <alignment horizontal="left" vertical="center" wrapText="1"/>
    </xf>
    <xf numFmtId="0" fontId="6" fillId="2" borderId="0" xfId="0" applyFont="1" applyFill="1" applyAlignment="1">
      <alignment vertical="center"/>
    </xf>
    <xf numFmtId="0" fontId="6" fillId="2" borderId="0" xfId="0" applyFont="1" applyFill="1"/>
    <xf numFmtId="0" fontId="12" fillId="2" borderId="1" xfId="0" quotePrefix="1" applyFont="1" applyFill="1" applyBorder="1" applyAlignment="1">
      <alignment horizontal="left"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 fillId="4" borderId="0" xfId="0" applyFont="1" applyFill="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4" fillId="5" borderId="5"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cellXfs>
  <cellStyles count="1">
    <cellStyle name="Normale" xfId="0" builtinId="0"/>
  </cellStyles>
  <dxfs count="0"/>
  <tableStyles count="0" defaultTableStyle="TableStyleMedium9" defaultPivotStyle="PivotStyleLight16"/>
  <colors>
    <mruColors>
      <color rgb="FFFFFFFF"/>
      <color rgb="FFFF9900"/>
      <color rgb="FFCC0099"/>
      <color rgb="FF660033"/>
      <color rgb="FFFF3300"/>
      <color rgb="FFCC3300"/>
      <color rgb="FF003300"/>
      <color rgb="FFCCFFCC"/>
      <color rgb="FF99FF99"/>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tabSelected="1" topLeftCell="A28" zoomScale="50" zoomScaleNormal="50" workbookViewId="0">
      <selection activeCell="A35" sqref="A35"/>
    </sheetView>
  </sheetViews>
  <sheetFormatPr defaultColWidth="9.140625" defaultRowHeight="17.25" x14ac:dyDescent="0.35"/>
  <cols>
    <col min="1" max="1" width="9.140625" style="57"/>
    <col min="2" max="2" width="27" style="68" customWidth="1"/>
    <col min="3" max="3" width="28.42578125" style="11" customWidth="1"/>
    <col min="4" max="4" width="36.7109375" style="11" customWidth="1"/>
    <col min="5" max="5" width="46.42578125" style="57" customWidth="1"/>
    <col min="6" max="6" width="76.42578125" style="11" customWidth="1"/>
    <col min="7" max="7" width="6.28515625" style="11" hidden="1" customWidth="1"/>
    <col min="8" max="8" width="17.28515625" style="57" customWidth="1"/>
    <col min="9" max="9" width="72.140625" style="11" customWidth="1"/>
    <col min="10" max="10" width="137.28515625" style="11" bestFit="1" customWidth="1"/>
    <col min="11" max="11" width="38.42578125" style="11" customWidth="1"/>
    <col min="12" max="12" width="26.140625" style="10" hidden="1" customWidth="1"/>
    <col min="13" max="13" width="21.7109375" style="10" customWidth="1"/>
    <col min="14" max="16384" width="9.140625" style="10"/>
  </cols>
  <sheetData>
    <row r="1" spans="1:12" s="8" customFormat="1" ht="28.9" customHeight="1" x14ac:dyDescent="0.5">
      <c r="A1" s="55"/>
      <c r="B1" s="100" t="s">
        <v>178</v>
      </c>
      <c r="C1" s="100"/>
      <c r="D1" s="100"/>
      <c r="E1" s="100"/>
      <c r="F1" s="100"/>
      <c r="G1" s="100"/>
      <c r="H1" s="100"/>
      <c r="I1" s="100"/>
      <c r="J1" s="100"/>
      <c r="K1" s="100"/>
    </row>
    <row r="2" spans="1:12" s="9" customFormat="1" x14ac:dyDescent="0.35">
      <c r="A2" s="56"/>
      <c r="B2" s="101"/>
      <c r="C2" s="101"/>
      <c r="D2" s="101"/>
      <c r="E2" s="101"/>
      <c r="F2" s="101"/>
      <c r="G2" s="101"/>
      <c r="H2" s="101"/>
      <c r="I2" s="101"/>
      <c r="J2" s="101"/>
      <c r="K2" s="101"/>
    </row>
    <row r="3" spans="1:12" s="20" customFormat="1" ht="65.25" x14ac:dyDescent="0.25">
      <c r="B3" s="102" t="s">
        <v>86</v>
      </c>
      <c r="C3" s="102" t="s">
        <v>87</v>
      </c>
      <c r="D3" s="102" t="s">
        <v>88</v>
      </c>
      <c r="E3" s="102" t="s">
        <v>89</v>
      </c>
      <c r="F3" s="102" t="s">
        <v>90</v>
      </c>
      <c r="G3" s="107" t="s">
        <v>12</v>
      </c>
      <c r="H3" s="104" t="s">
        <v>77</v>
      </c>
      <c r="I3" s="106" t="s">
        <v>179</v>
      </c>
      <c r="J3" s="106" t="s">
        <v>91</v>
      </c>
      <c r="K3" s="106" t="s">
        <v>85</v>
      </c>
      <c r="L3" s="19" t="s">
        <v>1</v>
      </c>
    </row>
    <row r="4" spans="1:12" s="22" customFormat="1" ht="43.5" x14ac:dyDescent="0.45">
      <c r="A4" s="20"/>
      <c r="B4" s="103"/>
      <c r="C4" s="103"/>
      <c r="D4" s="103"/>
      <c r="E4" s="103"/>
      <c r="F4" s="103"/>
      <c r="G4" s="108"/>
      <c r="H4" s="105"/>
      <c r="I4" s="106"/>
      <c r="J4" s="106"/>
      <c r="K4" s="106"/>
      <c r="L4" s="21" t="s">
        <v>2</v>
      </c>
    </row>
    <row r="5" spans="1:12" s="2" customFormat="1" ht="51" customHeight="1" x14ac:dyDescent="0.4">
      <c r="A5" s="58"/>
      <c r="B5" s="7" t="s">
        <v>64</v>
      </c>
      <c r="C5" s="97"/>
      <c r="D5" s="98"/>
      <c r="E5" s="98"/>
      <c r="F5" s="98"/>
      <c r="G5" s="98"/>
      <c r="H5" s="98"/>
      <c r="I5" s="98"/>
      <c r="J5" s="98"/>
      <c r="K5" s="99"/>
      <c r="L5" s="1"/>
    </row>
    <row r="6" spans="1:12" s="4" customFormat="1" ht="202.5" x14ac:dyDescent="0.5">
      <c r="A6" s="59">
        <v>1</v>
      </c>
      <c r="B6" s="23" t="s">
        <v>79</v>
      </c>
      <c r="C6" s="24" t="s">
        <v>3</v>
      </c>
      <c r="D6" s="25" t="s">
        <v>10</v>
      </c>
      <c r="E6" s="49" t="s">
        <v>9</v>
      </c>
      <c r="F6" s="25" t="s">
        <v>70</v>
      </c>
      <c r="G6" s="25">
        <v>3.5419999999999998</v>
      </c>
      <c r="H6" s="49" t="s">
        <v>53</v>
      </c>
      <c r="I6" s="93" t="s">
        <v>123</v>
      </c>
      <c r="J6" s="27" t="s">
        <v>83</v>
      </c>
      <c r="K6" s="28" t="s">
        <v>84</v>
      </c>
      <c r="L6" s="3" t="e">
        <f>+#REF!</f>
        <v>#REF!</v>
      </c>
    </row>
    <row r="7" spans="1:12" s="6" customFormat="1" ht="135" x14ac:dyDescent="0.4">
      <c r="A7" s="60">
        <v>2</v>
      </c>
      <c r="B7" s="23" t="s">
        <v>79</v>
      </c>
      <c r="C7" s="29" t="s">
        <v>4</v>
      </c>
      <c r="D7" s="25" t="s">
        <v>102</v>
      </c>
      <c r="E7" s="49" t="s">
        <v>9</v>
      </c>
      <c r="F7" s="30" t="s">
        <v>35</v>
      </c>
      <c r="G7" s="31">
        <v>3.33</v>
      </c>
      <c r="H7" s="50" t="s">
        <v>53</v>
      </c>
      <c r="I7" s="27" t="s">
        <v>124</v>
      </c>
      <c r="J7" s="27" t="s">
        <v>107</v>
      </c>
      <c r="K7" s="32" t="s">
        <v>101</v>
      </c>
      <c r="L7" s="5"/>
    </row>
    <row r="8" spans="1:12" s="6" customFormat="1" ht="408.75" customHeight="1" x14ac:dyDescent="0.4">
      <c r="A8" s="60">
        <v>3</v>
      </c>
      <c r="B8" s="23" t="s">
        <v>79</v>
      </c>
      <c r="C8" s="33" t="s">
        <v>3</v>
      </c>
      <c r="D8" s="25" t="s">
        <v>11</v>
      </c>
      <c r="E8" s="49" t="s">
        <v>9</v>
      </c>
      <c r="F8" s="25" t="s">
        <v>108</v>
      </c>
      <c r="G8" s="34">
        <v>3.5</v>
      </c>
      <c r="H8" s="51" t="s">
        <v>53</v>
      </c>
      <c r="I8" s="35" t="s">
        <v>173</v>
      </c>
      <c r="J8" s="67" t="s">
        <v>103</v>
      </c>
      <c r="K8" s="36" t="s">
        <v>100</v>
      </c>
      <c r="L8" s="5" t="e">
        <f>+#REF!</f>
        <v>#REF!</v>
      </c>
    </row>
    <row r="9" spans="1:12" s="89" customFormat="1" ht="409.6" customHeight="1" x14ac:dyDescent="0.4">
      <c r="A9" s="80">
        <v>4</v>
      </c>
      <c r="B9" s="81" t="s">
        <v>79</v>
      </c>
      <c r="C9" s="82" t="s">
        <v>5</v>
      </c>
      <c r="D9" s="83" t="s">
        <v>6</v>
      </c>
      <c r="E9" s="84" t="s">
        <v>161</v>
      </c>
      <c r="F9" s="85" t="s">
        <v>36</v>
      </c>
      <c r="G9" s="83" t="s">
        <v>52</v>
      </c>
      <c r="H9" s="84" t="s">
        <v>53</v>
      </c>
      <c r="I9" s="86" t="s">
        <v>175</v>
      </c>
      <c r="J9" s="87" t="s">
        <v>174</v>
      </c>
      <c r="K9" s="87" t="s">
        <v>101</v>
      </c>
      <c r="L9" s="88" t="e">
        <f>+#REF!</f>
        <v>#REF!</v>
      </c>
    </row>
    <row r="10" spans="1:12" s="6" customFormat="1" ht="268.5" customHeight="1" x14ac:dyDescent="0.4">
      <c r="A10" s="60">
        <v>5</v>
      </c>
      <c r="B10" s="39" t="s">
        <v>82</v>
      </c>
      <c r="C10" s="40" t="s">
        <v>34</v>
      </c>
      <c r="D10" s="41" t="s">
        <v>13</v>
      </c>
      <c r="E10" s="49" t="s">
        <v>33</v>
      </c>
      <c r="F10" s="42" t="s">
        <v>109</v>
      </c>
      <c r="G10" s="25" t="s">
        <v>42</v>
      </c>
      <c r="H10" s="49" t="s">
        <v>53</v>
      </c>
      <c r="I10" s="43" t="s">
        <v>125</v>
      </c>
      <c r="J10" s="44" t="s">
        <v>93</v>
      </c>
      <c r="K10" s="28" t="s">
        <v>101</v>
      </c>
      <c r="L10" s="5" t="e">
        <f>+#REF!</f>
        <v>#REF!</v>
      </c>
    </row>
    <row r="11" spans="1:12" s="6" customFormat="1" ht="348" customHeight="1" x14ac:dyDescent="0.4">
      <c r="A11" s="60">
        <v>6</v>
      </c>
      <c r="B11" s="39" t="s">
        <v>82</v>
      </c>
      <c r="C11" s="40" t="s">
        <v>34</v>
      </c>
      <c r="D11" s="41" t="s">
        <v>14</v>
      </c>
      <c r="E11" s="49" t="s">
        <v>33</v>
      </c>
      <c r="F11" s="42" t="s">
        <v>24</v>
      </c>
      <c r="G11" s="25" t="s">
        <v>43</v>
      </c>
      <c r="H11" s="49" t="s">
        <v>53</v>
      </c>
      <c r="I11" s="42" t="s">
        <v>126</v>
      </c>
      <c r="J11" s="44" t="s">
        <v>94</v>
      </c>
      <c r="K11" s="28" t="s">
        <v>101</v>
      </c>
      <c r="L11" s="5"/>
    </row>
    <row r="12" spans="1:12" s="6" customFormat="1" ht="216" customHeight="1" x14ac:dyDescent="0.4">
      <c r="A12" s="60">
        <v>7</v>
      </c>
      <c r="B12" s="39" t="s">
        <v>82</v>
      </c>
      <c r="C12" s="40" t="s">
        <v>34</v>
      </c>
      <c r="D12" s="41" t="s">
        <v>15</v>
      </c>
      <c r="E12" s="49" t="s">
        <v>33</v>
      </c>
      <c r="F12" s="42" t="s">
        <v>30</v>
      </c>
      <c r="G12" s="25" t="s">
        <v>44</v>
      </c>
      <c r="H12" s="49" t="s">
        <v>53</v>
      </c>
      <c r="I12" s="24" t="s">
        <v>156</v>
      </c>
      <c r="J12" s="44" t="s">
        <v>95</v>
      </c>
      <c r="K12" s="28" t="s">
        <v>101</v>
      </c>
      <c r="L12" s="5"/>
    </row>
    <row r="13" spans="1:12" s="6" customFormat="1" ht="226.5" customHeight="1" x14ac:dyDescent="0.4">
      <c r="A13" s="60">
        <v>8</v>
      </c>
      <c r="B13" s="39" t="s">
        <v>82</v>
      </c>
      <c r="C13" s="40" t="s">
        <v>34</v>
      </c>
      <c r="D13" s="41" t="s">
        <v>16</v>
      </c>
      <c r="E13" s="49" t="s">
        <v>33</v>
      </c>
      <c r="F13" s="42" t="s">
        <v>25</v>
      </c>
      <c r="G13" s="27" t="s">
        <v>45</v>
      </c>
      <c r="H13" s="28" t="s">
        <v>54</v>
      </c>
      <c r="I13" s="24" t="s">
        <v>129</v>
      </c>
      <c r="J13" s="28" t="s">
        <v>92</v>
      </c>
      <c r="K13" s="28" t="s">
        <v>101</v>
      </c>
      <c r="L13" s="5" t="e">
        <f>+#REF!</f>
        <v>#REF!</v>
      </c>
    </row>
    <row r="14" spans="1:12" s="6" customFormat="1" ht="157.5" x14ac:dyDescent="0.4">
      <c r="A14" s="60">
        <v>9</v>
      </c>
      <c r="B14" s="39" t="s">
        <v>82</v>
      </c>
      <c r="C14" s="40" t="s">
        <v>34</v>
      </c>
      <c r="D14" s="40" t="s">
        <v>17</v>
      </c>
      <c r="E14" s="49" t="s">
        <v>33</v>
      </c>
      <c r="F14" s="42" t="s">
        <v>29</v>
      </c>
      <c r="G14" s="25" t="s">
        <v>46</v>
      </c>
      <c r="H14" s="49" t="s">
        <v>53</v>
      </c>
      <c r="I14" s="27" t="s">
        <v>128</v>
      </c>
      <c r="J14" s="28" t="s">
        <v>96</v>
      </c>
      <c r="K14" s="28" t="s">
        <v>101</v>
      </c>
      <c r="L14" s="5" t="e">
        <f>+#REF!</f>
        <v>#REF!</v>
      </c>
    </row>
    <row r="15" spans="1:12" s="6" customFormat="1" ht="157.5" x14ac:dyDescent="0.4">
      <c r="A15" s="60">
        <v>10</v>
      </c>
      <c r="B15" s="39" t="s">
        <v>82</v>
      </c>
      <c r="C15" s="40" t="s">
        <v>34</v>
      </c>
      <c r="D15" s="40" t="s">
        <v>18</v>
      </c>
      <c r="E15" s="49" t="s">
        <v>33</v>
      </c>
      <c r="F15" s="42" t="s">
        <v>63</v>
      </c>
      <c r="G15" s="25" t="s">
        <v>47</v>
      </c>
      <c r="H15" s="49" t="s">
        <v>53</v>
      </c>
      <c r="I15" s="27" t="s">
        <v>127</v>
      </c>
      <c r="J15" s="28" t="s">
        <v>97</v>
      </c>
      <c r="K15" s="28" t="s">
        <v>101</v>
      </c>
      <c r="L15" s="5"/>
    </row>
    <row r="16" spans="1:12" s="6" customFormat="1" ht="165" customHeight="1" x14ac:dyDescent="0.4">
      <c r="A16" s="60">
        <v>11</v>
      </c>
      <c r="B16" s="39" t="s">
        <v>82</v>
      </c>
      <c r="C16" s="40" t="s">
        <v>34</v>
      </c>
      <c r="D16" s="40" t="s">
        <v>19</v>
      </c>
      <c r="E16" s="49" t="s">
        <v>33</v>
      </c>
      <c r="F16" s="42" t="s">
        <v>28</v>
      </c>
      <c r="G16" s="25" t="s">
        <v>48</v>
      </c>
      <c r="H16" s="49" t="s">
        <v>53</v>
      </c>
      <c r="I16" s="27" t="s">
        <v>157</v>
      </c>
      <c r="J16" s="28" t="s">
        <v>158</v>
      </c>
      <c r="K16" s="28" t="s">
        <v>101</v>
      </c>
      <c r="L16" s="5"/>
    </row>
    <row r="17" spans="1:12" s="6" customFormat="1" ht="135" x14ac:dyDescent="0.4">
      <c r="A17" s="60">
        <v>12</v>
      </c>
      <c r="B17" s="39" t="s">
        <v>82</v>
      </c>
      <c r="C17" s="40" t="s">
        <v>34</v>
      </c>
      <c r="D17" s="40" t="s">
        <v>20</v>
      </c>
      <c r="E17" s="49" t="s">
        <v>33</v>
      </c>
      <c r="F17" s="42" t="s">
        <v>27</v>
      </c>
      <c r="G17" s="25" t="s">
        <v>49</v>
      </c>
      <c r="H17" s="49" t="s">
        <v>53</v>
      </c>
      <c r="I17" s="27" t="s">
        <v>130</v>
      </c>
      <c r="J17" s="28" t="s">
        <v>98</v>
      </c>
      <c r="K17" s="28" t="s">
        <v>101</v>
      </c>
      <c r="L17" s="5"/>
    </row>
    <row r="18" spans="1:12" s="6" customFormat="1" ht="247.5" x14ac:dyDescent="0.4">
      <c r="A18" s="60">
        <v>13</v>
      </c>
      <c r="B18" s="39" t="s">
        <v>82</v>
      </c>
      <c r="C18" s="40" t="s">
        <v>34</v>
      </c>
      <c r="D18" s="40" t="s">
        <v>21</v>
      </c>
      <c r="E18" s="49" t="s">
        <v>33</v>
      </c>
      <c r="F18" s="24" t="s">
        <v>104</v>
      </c>
      <c r="G18" s="25" t="s">
        <v>50</v>
      </c>
      <c r="H18" s="49" t="s">
        <v>53</v>
      </c>
      <c r="I18" s="27" t="s">
        <v>159</v>
      </c>
      <c r="J18" s="28" t="s">
        <v>160</v>
      </c>
      <c r="K18" s="28" t="s">
        <v>101</v>
      </c>
      <c r="L18" s="5"/>
    </row>
    <row r="19" spans="1:12" s="6" customFormat="1" ht="112.5" x14ac:dyDescent="0.4">
      <c r="A19" s="60">
        <v>14</v>
      </c>
      <c r="B19" s="39" t="s">
        <v>82</v>
      </c>
      <c r="C19" s="40" t="s">
        <v>34</v>
      </c>
      <c r="D19" s="40" t="s">
        <v>22</v>
      </c>
      <c r="E19" s="49" t="s">
        <v>33</v>
      </c>
      <c r="F19" s="24" t="s">
        <v>26</v>
      </c>
      <c r="G19" s="25" t="s">
        <v>71</v>
      </c>
      <c r="H19" s="49" t="s">
        <v>53</v>
      </c>
      <c r="I19" s="27" t="s">
        <v>131</v>
      </c>
      <c r="J19" s="28" t="s">
        <v>165</v>
      </c>
      <c r="K19" s="28" t="s">
        <v>101</v>
      </c>
      <c r="L19" s="5"/>
    </row>
    <row r="20" spans="1:12" s="6" customFormat="1" ht="180" x14ac:dyDescent="0.4">
      <c r="A20" s="60">
        <v>15</v>
      </c>
      <c r="B20" s="39" t="s">
        <v>82</v>
      </c>
      <c r="C20" s="24" t="s">
        <v>23</v>
      </c>
      <c r="D20" s="45" t="s">
        <v>72</v>
      </c>
      <c r="E20" s="49" t="s">
        <v>151</v>
      </c>
      <c r="F20" s="24" t="s">
        <v>73</v>
      </c>
      <c r="G20" s="25">
        <v>4.75</v>
      </c>
      <c r="H20" s="49" t="s">
        <v>53</v>
      </c>
      <c r="I20" s="27" t="s">
        <v>152</v>
      </c>
      <c r="J20" s="27" t="s">
        <v>150</v>
      </c>
      <c r="K20" s="28" t="s">
        <v>101</v>
      </c>
      <c r="L20" s="5"/>
    </row>
    <row r="21" spans="1:12" s="6" customFormat="1" ht="315" x14ac:dyDescent="0.4">
      <c r="A21" s="60">
        <v>16</v>
      </c>
      <c r="B21" s="39" t="s">
        <v>82</v>
      </c>
      <c r="C21" s="24" t="s">
        <v>23</v>
      </c>
      <c r="D21" s="45" t="s">
        <v>78</v>
      </c>
      <c r="E21" s="49" t="s">
        <v>32</v>
      </c>
      <c r="F21" s="24" t="s">
        <v>105</v>
      </c>
      <c r="G21" s="25">
        <v>4.1666999999999996</v>
      </c>
      <c r="H21" s="49" t="s">
        <v>53</v>
      </c>
      <c r="I21" s="27" t="s">
        <v>168</v>
      </c>
      <c r="J21" s="27" t="s">
        <v>164</v>
      </c>
      <c r="K21" s="28" t="s">
        <v>100</v>
      </c>
      <c r="L21" s="5"/>
    </row>
    <row r="22" spans="1:12" s="6" customFormat="1" ht="73.5" x14ac:dyDescent="0.4">
      <c r="A22" s="60">
        <v>17</v>
      </c>
      <c r="B22" s="39" t="s">
        <v>82</v>
      </c>
      <c r="C22" s="24" t="s">
        <v>23</v>
      </c>
      <c r="D22" s="45" t="s">
        <v>31</v>
      </c>
      <c r="E22" s="49" t="s">
        <v>32</v>
      </c>
      <c r="F22" s="24" t="s">
        <v>73</v>
      </c>
      <c r="G22" s="25">
        <v>5.5410000000000004</v>
      </c>
      <c r="H22" s="49" t="s">
        <v>53</v>
      </c>
      <c r="I22" s="26" t="s">
        <v>167</v>
      </c>
      <c r="J22" s="27" t="s">
        <v>166</v>
      </c>
      <c r="K22" s="28" t="s">
        <v>101</v>
      </c>
      <c r="L22" s="5"/>
    </row>
    <row r="23" spans="1:12" s="6" customFormat="1" ht="309.75" customHeight="1" x14ac:dyDescent="0.4">
      <c r="A23" s="60">
        <v>18</v>
      </c>
      <c r="B23" s="39" t="s">
        <v>82</v>
      </c>
      <c r="C23" s="24" t="s">
        <v>23</v>
      </c>
      <c r="D23" s="45" t="s">
        <v>74</v>
      </c>
      <c r="E23" s="49" t="s">
        <v>33</v>
      </c>
      <c r="F23" s="24" t="s">
        <v>110</v>
      </c>
      <c r="G23" s="25" t="s">
        <v>51</v>
      </c>
      <c r="H23" s="49" t="s">
        <v>53</v>
      </c>
      <c r="I23" s="27" t="s">
        <v>132</v>
      </c>
      <c r="J23" s="27" t="s">
        <v>111</v>
      </c>
      <c r="K23" s="28" t="s">
        <v>101</v>
      </c>
      <c r="L23" s="5"/>
    </row>
    <row r="24" spans="1:12" s="6" customFormat="1" ht="213.75" customHeight="1" x14ac:dyDescent="0.4">
      <c r="A24" s="60">
        <v>19</v>
      </c>
      <c r="B24" s="52" t="s">
        <v>37</v>
      </c>
      <c r="C24" s="24" t="s">
        <v>38</v>
      </c>
      <c r="D24" s="25" t="s">
        <v>39</v>
      </c>
      <c r="E24" s="49" t="s">
        <v>8</v>
      </c>
      <c r="F24" s="30" t="s">
        <v>75</v>
      </c>
      <c r="G24" s="25">
        <v>2.9159999999999999</v>
      </c>
      <c r="H24" s="49" t="s">
        <v>54</v>
      </c>
      <c r="I24" s="25" t="s">
        <v>133</v>
      </c>
      <c r="J24" s="25" t="s">
        <v>106</v>
      </c>
      <c r="K24" s="28" t="s">
        <v>101</v>
      </c>
      <c r="L24" s="5"/>
    </row>
    <row r="25" spans="1:12" s="6" customFormat="1" ht="112.5" x14ac:dyDescent="0.4">
      <c r="A25" s="60">
        <v>20</v>
      </c>
      <c r="B25" s="52" t="s">
        <v>37</v>
      </c>
      <c r="C25" s="24" t="s">
        <v>76</v>
      </c>
      <c r="D25" s="38" t="s">
        <v>40</v>
      </c>
      <c r="E25" s="49" t="s">
        <v>8</v>
      </c>
      <c r="F25" s="46" t="s">
        <v>41</v>
      </c>
      <c r="G25" s="25">
        <v>1.875</v>
      </c>
      <c r="H25" s="49" t="s">
        <v>54</v>
      </c>
      <c r="I25" s="25" t="s">
        <v>162</v>
      </c>
      <c r="J25" s="25" t="s">
        <v>112</v>
      </c>
      <c r="K25" s="28" t="s">
        <v>101</v>
      </c>
      <c r="L25" s="5"/>
    </row>
    <row r="26" spans="1:12" s="6" customFormat="1" ht="180" x14ac:dyDescent="0.4">
      <c r="A26" s="60">
        <v>21</v>
      </c>
      <c r="B26" s="53" t="s">
        <v>62</v>
      </c>
      <c r="C26" s="24" t="s">
        <v>66</v>
      </c>
      <c r="D26" s="38" t="s">
        <v>56</v>
      </c>
      <c r="E26" s="49" t="s">
        <v>57</v>
      </c>
      <c r="F26" s="47" t="s">
        <v>59</v>
      </c>
      <c r="G26" s="25">
        <v>4.66</v>
      </c>
      <c r="H26" s="49" t="s">
        <v>53</v>
      </c>
      <c r="I26" s="25" t="s">
        <v>180</v>
      </c>
      <c r="J26" s="25" t="s">
        <v>181</v>
      </c>
      <c r="K26" s="37" t="s">
        <v>101</v>
      </c>
      <c r="L26" s="5"/>
    </row>
    <row r="27" spans="1:12" s="6" customFormat="1" ht="90" x14ac:dyDescent="0.4">
      <c r="A27" s="60">
        <v>22</v>
      </c>
      <c r="B27" s="54" t="s">
        <v>61</v>
      </c>
      <c r="C27" s="24" t="s">
        <v>81</v>
      </c>
      <c r="D27" s="38" t="s">
        <v>154</v>
      </c>
      <c r="E27" s="49" t="s">
        <v>57</v>
      </c>
      <c r="F27" s="25" t="s">
        <v>58</v>
      </c>
      <c r="G27" s="25">
        <v>6.75</v>
      </c>
      <c r="H27" s="28" t="s">
        <v>53</v>
      </c>
      <c r="I27" s="38" t="s">
        <v>153</v>
      </c>
      <c r="J27" s="25" t="s">
        <v>155</v>
      </c>
      <c r="K27" s="37" t="s">
        <v>101</v>
      </c>
      <c r="L27" s="5"/>
    </row>
    <row r="28" spans="1:12" s="6" customFormat="1" ht="342" customHeight="1" x14ac:dyDescent="0.4">
      <c r="A28" s="60">
        <v>23</v>
      </c>
      <c r="B28" s="54" t="s">
        <v>61</v>
      </c>
      <c r="C28" s="24" t="s">
        <v>80</v>
      </c>
      <c r="D28" s="25" t="s">
        <v>55</v>
      </c>
      <c r="E28" s="49" t="s">
        <v>57</v>
      </c>
      <c r="F28" s="30" t="s">
        <v>60</v>
      </c>
      <c r="G28" s="25">
        <v>7.5</v>
      </c>
      <c r="H28" s="49" t="s">
        <v>53</v>
      </c>
      <c r="I28" s="25" t="s">
        <v>134</v>
      </c>
      <c r="J28" s="25" t="s">
        <v>99</v>
      </c>
      <c r="K28" s="37" t="s">
        <v>101</v>
      </c>
      <c r="L28" s="5" t="e">
        <f>+#REF!</f>
        <v>#REF!</v>
      </c>
    </row>
    <row r="29" spans="1:12" s="6" customFormat="1" ht="45" customHeight="1" x14ac:dyDescent="0.4">
      <c r="A29" s="60"/>
      <c r="B29" s="7" t="s">
        <v>67</v>
      </c>
      <c r="C29" s="94"/>
      <c r="D29" s="95"/>
      <c r="E29" s="95"/>
      <c r="F29" s="95"/>
      <c r="G29" s="95"/>
      <c r="H29" s="95"/>
      <c r="I29" s="95"/>
      <c r="J29" s="95"/>
      <c r="K29" s="96"/>
      <c r="L29" s="5"/>
    </row>
    <row r="30" spans="1:12" ht="208.5" customHeight="1" x14ac:dyDescent="0.35">
      <c r="A30" s="60">
        <v>24</v>
      </c>
      <c r="B30" s="61" t="s">
        <v>65</v>
      </c>
      <c r="C30" s="62" t="s">
        <v>0</v>
      </c>
      <c r="D30" s="62" t="s">
        <v>113</v>
      </c>
      <c r="E30" s="65" t="s">
        <v>7</v>
      </c>
      <c r="F30" s="13" t="s">
        <v>163</v>
      </c>
      <c r="G30" s="64" t="s">
        <v>53</v>
      </c>
      <c r="H30" s="15" t="s">
        <v>53</v>
      </c>
      <c r="I30" s="13" t="s">
        <v>187</v>
      </c>
      <c r="J30" s="13" t="s">
        <v>185</v>
      </c>
      <c r="K30" s="48" t="s">
        <v>101</v>
      </c>
      <c r="L30" s="11"/>
    </row>
    <row r="31" spans="1:12" s="92" customFormat="1" ht="63" x14ac:dyDescent="0.35">
      <c r="A31" s="59">
        <v>25</v>
      </c>
      <c r="B31" s="61" t="s">
        <v>65</v>
      </c>
      <c r="C31" s="62" t="s">
        <v>0</v>
      </c>
      <c r="D31" s="62" t="s">
        <v>169</v>
      </c>
      <c r="E31" s="65" t="s">
        <v>7</v>
      </c>
      <c r="F31" s="90" t="s">
        <v>186</v>
      </c>
      <c r="G31" s="64"/>
      <c r="H31" s="15" t="s">
        <v>53</v>
      </c>
      <c r="I31" s="90" t="s">
        <v>170</v>
      </c>
      <c r="J31" s="90" t="s">
        <v>171</v>
      </c>
      <c r="K31" s="48" t="s">
        <v>101</v>
      </c>
      <c r="L31" s="91"/>
    </row>
    <row r="32" spans="1:12" ht="84" x14ac:dyDescent="0.35">
      <c r="A32" s="60">
        <v>26</v>
      </c>
      <c r="B32" s="61" t="s">
        <v>65</v>
      </c>
      <c r="C32" s="62" t="s">
        <v>0</v>
      </c>
      <c r="D32" s="13" t="s">
        <v>119</v>
      </c>
      <c r="E32" s="65" t="s">
        <v>7</v>
      </c>
      <c r="F32" s="17" t="s">
        <v>120</v>
      </c>
      <c r="G32" s="15" t="s">
        <v>53</v>
      </c>
      <c r="H32" s="15" t="s">
        <v>53</v>
      </c>
      <c r="I32" s="18" t="s">
        <v>176</v>
      </c>
      <c r="J32" s="18" t="s">
        <v>182</v>
      </c>
      <c r="K32" s="48" t="s">
        <v>101</v>
      </c>
      <c r="L32" s="11"/>
    </row>
    <row r="33" spans="1:12" ht="84" x14ac:dyDescent="0.35">
      <c r="A33" s="60">
        <v>27</v>
      </c>
      <c r="B33" s="61" t="s">
        <v>65</v>
      </c>
      <c r="C33" s="62" t="s">
        <v>0</v>
      </c>
      <c r="D33" s="13" t="s">
        <v>68</v>
      </c>
      <c r="E33" s="63" t="s">
        <v>7</v>
      </c>
      <c r="F33" s="16" t="s">
        <v>69</v>
      </c>
      <c r="G33" s="15" t="s">
        <v>53</v>
      </c>
      <c r="H33" s="15" t="s">
        <v>53</v>
      </c>
      <c r="I33" s="14" t="s">
        <v>177</v>
      </c>
      <c r="J33" s="18" t="s">
        <v>183</v>
      </c>
      <c r="K33" s="15" t="s">
        <v>101</v>
      </c>
      <c r="L33" s="11"/>
    </row>
    <row r="34" spans="1:12" ht="63" x14ac:dyDescent="0.35">
      <c r="A34" s="60">
        <v>28</v>
      </c>
      <c r="B34" s="66" t="s">
        <v>115</v>
      </c>
      <c r="C34" s="12" t="s">
        <v>0</v>
      </c>
      <c r="D34" s="13" t="s">
        <v>116</v>
      </c>
      <c r="E34" s="63" t="s">
        <v>7</v>
      </c>
      <c r="F34" s="13" t="s">
        <v>135</v>
      </c>
      <c r="G34" s="13" t="s">
        <v>54</v>
      </c>
      <c r="H34" s="63" t="s">
        <v>54</v>
      </c>
      <c r="I34" s="13" t="s">
        <v>172</v>
      </c>
      <c r="J34" s="18" t="s">
        <v>184</v>
      </c>
      <c r="K34" s="15" t="s">
        <v>101</v>
      </c>
      <c r="L34" s="11"/>
    </row>
  </sheetData>
  <mergeCells count="13">
    <mergeCell ref="C29:K29"/>
    <mergeCell ref="C5:K5"/>
    <mergeCell ref="B1:K2"/>
    <mergeCell ref="B3:B4"/>
    <mergeCell ref="C3:C4"/>
    <mergeCell ref="D3:D4"/>
    <mergeCell ref="E3:E4"/>
    <mergeCell ref="F3:F4"/>
    <mergeCell ref="H3:H4"/>
    <mergeCell ref="I3:I4"/>
    <mergeCell ref="J3:J4"/>
    <mergeCell ref="K3:K4"/>
    <mergeCell ref="G3:G4"/>
  </mergeCells>
  <printOptions gridLines="1"/>
  <pageMargins left="0.19685039370078741" right="0.19685039370078741" top="0.39370078740157483" bottom="0.39370078740157483" header="0.31496062992125984" footer="0.31496062992125984"/>
  <pageSetup paperSize="9" scale="29" fitToHeight="0" orientation="landscape" r:id="rId1"/>
  <headerFooter>
    <oddFooter>&amp;C&amp;14Pagina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60" zoomScaleNormal="60" workbookViewId="0">
      <selection activeCell="B19" sqref="B19"/>
    </sheetView>
  </sheetViews>
  <sheetFormatPr defaultRowHeight="21.75" x14ac:dyDescent="0.45"/>
  <cols>
    <col min="1" max="1" width="37.140625" style="69" customWidth="1"/>
    <col min="2" max="2" width="42.7109375" style="69" customWidth="1"/>
    <col min="3" max="3" width="79.140625" style="69" customWidth="1"/>
    <col min="4" max="4" width="61.85546875" style="69" customWidth="1"/>
    <col min="5" max="16384" width="9.140625" style="69"/>
  </cols>
  <sheetData>
    <row r="1" spans="1:4" x14ac:dyDescent="0.45">
      <c r="A1" s="79" t="s">
        <v>88</v>
      </c>
      <c r="B1" s="79" t="s">
        <v>140</v>
      </c>
      <c r="C1" s="79" t="s">
        <v>141</v>
      </c>
      <c r="D1" s="79" t="s">
        <v>91</v>
      </c>
    </row>
    <row r="2" spans="1:4" ht="217.5" hidden="1" x14ac:dyDescent="0.45">
      <c r="A2" s="77" t="s">
        <v>144</v>
      </c>
      <c r="B2" s="72" t="s">
        <v>114</v>
      </c>
      <c r="C2" s="72" t="s">
        <v>118</v>
      </c>
      <c r="D2" s="72" t="s">
        <v>117</v>
      </c>
    </row>
    <row r="3" spans="1:4" ht="217.5" hidden="1" x14ac:dyDescent="0.45">
      <c r="A3" s="78" t="s">
        <v>145</v>
      </c>
      <c r="B3" s="73" t="s">
        <v>120</v>
      </c>
      <c r="C3" s="74" t="s">
        <v>121</v>
      </c>
      <c r="D3" s="74" t="s">
        <v>122</v>
      </c>
    </row>
    <row r="4" spans="1:4" ht="174" hidden="1" x14ac:dyDescent="0.45">
      <c r="A4" s="78" t="s">
        <v>146</v>
      </c>
      <c r="B4" s="75" t="s">
        <v>69</v>
      </c>
      <c r="C4" s="76" t="s">
        <v>143</v>
      </c>
      <c r="D4" s="76" t="s">
        <v>149</v>
      </c>
    </row>
    <row r="5" spans="1:4" ht="108.75" x14ac:dyDescent="0.45">
      <c r="A5" s="78" t="s">
        <v>147</v>
      </c>
      <c r="B5" s="76" t="s">
        <v>135</v>
      </c>
      <c r="C5" s="76" t="s">
        <v>136</v>
      </c>
      <c r="D5" s="76" t="s">
        <v>137</v>
      </c>
    </row>
    <row r="6" spans="1:4" ht="108.75" x14ac:dyDescent="0.45">
      <c r="A6" s="70" t="s">
        <v>148</v>
      </c>
      <c r="B6" s="71" t="s">
        <v>138</v>
      </c>
      <c r="C6" s="70" t="s">
        <v>142</v>
      </c>
      <c r="D6" s="70" t="s">
        <v>139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mappatura rischi </vt:lpstr>
      <vt:lpstr>Foglio1</vt:lpstr>
      <vt:lpstr>'mappatura rischi '!Titoli_stampa</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Gallucci Fortuna</cp:lastModifiedBy>
  <cp:lastPrinted>2019-01-31T12:16:10Z</cp:lastPrinted>
  <dcterms:created xsi:type="dcterms:W3CDTF">2013-11-27T09:13:22Z</dcterms:created>
  <dcterms:modified xsi:type="dcterms:W3CDTF">2019-01-31T12:23:04Z</dcterms:modified>
</cp:coreProperties>
</file>